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e315cd3a985768/Počítač/Tlačovka-HT-2021_feb22/final/"/>
    </mc:Choice>
  </mc:AlternateContent>
  <xr:revisionPtr revIDLastSave="7" documentId="14_{48A09F28-5A91-4EF8-AFF9-E2D9E1480653}" xr6:coauthVersionLast="47" xr6:coauthVersionMax="47" xr10:uidLastSave="{92D561B8-8869-4740-BA56-3A5606FF6D36}"/>
  <bookViews>
    <workbookView xWindow="-108" yWindow="-108" windowWidth="23256" windowHeight="12576" xr2:uid="{00000000-000D-0000-FFFF-FFFF00000000}"/>
  </bookViews>
  <sheets>
    <sheet name="HT_2021" sheetId="1" r:id="rId1"/>
  </sheets>
  <definedNames>
    <definedName name="_xlnm._FilterDatabase" localSheetId="0" hidden="1">HT_2021!$A$2:$AK$2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<sst xmlns="http://schemas.openxmlformats.org/spreadsheetml/2006/main" count="228" uniqueCount="193">
  <si>
    <t>Údaje</t>
  </si>
  <si>
    <t>Poradie (BENEFIT 2021)</t>
  </si>
  <si>
    <t>Názov periodika</t>
  </si>
  <si>
    <t>Samospráva</t>
  </si>
  <si>
    <t>Index BENEFIT</t>
  </si>
  <si>
    <t>Rozdiel 2021 / 2018 (na základe rovnakej metodiky)</t>
  </si>
  <si>
    <t>Poradie 2021 / 2018 (na základe rovnakej metodiky)</t>
  </si>
  <si>
    <t>POP (%)</t>
  </si>
  <si>
    <t xml:space="preserve"> ALT (%)</t>
  </si>
  <si>
    <t xml:space="preserve"> POP budúce rozhodnutia (%)</t>
  </si>
  <si>
    <t xml:space="preserve"> POP anonymná (%)</t>
  </si>
  <si>
    <t>poškodzujúca forma (%)</t>
  </si>
  <si>
    <t>zápis z uznesení (%)</t>
  </si>
  <si>
    <t>zmienok o primátorovi</t>
  </si>
  <si>
    <t>zm. o primátorovi (na A4 POP za periodikum)</t>
  </si>
  <si>
    <t>zm. o vedení (viceprimátor+prednosta)</t>
  </si>
  <si>
    <t>zm. o vedení (na A4 POP za periodikum)</t>
  </si>
  <si>
    <t>fotiek primátora</t>
  </si>
  <si>
    <t>fotiek primátora (na A4 POP za periodikum)</t>
  </si>
  <si>
    <t>fotiek vedenia (viceprimátor+prednosta)</t>
  </si>
  <si>
    <t xml:space="preserve"> fotiek vedenia (na A4 POP za periodikum)</t>
  </si>
  <si>
    <t>INDEX BENEFIT 2018</t>
  </si>
  <si>
    <t>INDEX BENEFIT PORADIE 2018</t>
  </si>
  <si>
    <t>Košice</t>
  </si>
  <si>
    <t>N/A</t>
  </si>
  <si>
    <t>Radničné noviny mesta Banská Bystrica</t>
  </si>
  <si>
    <t>Banská Bystrica</t>
  </si>
  <si>
    <t>Prešovský magazín</t>
  </si>
  <si>
    <t>Prešov</t>
  </si>
  <si>
    <t>Naša Petržalka</t>
  </si>
  <si>
    <t>Bratislava-Petržalka</t>
  </si>
  <si>
    <t>Život v Hlohovci</t>
  </si>
  <si>
    <t>Hlohovec</t>
  </si>
  <si>
    <t>in.ba</t>
  </si>
  <si>
    <t>Bratislava</t>
  </si>
  <si>
    <t>Ružinovské Echo</t>
  </si>
  <si>
    <t>Bratislava-Ružinov</t>
  </si>
  <si>
    <t>Hlas Nového Mesta</t>
  </si>
  <si>
    <t>Bratislava-Nové Mesto</t>
  </si>
  <si>
    <t>Martinské noviny</t>
  </si>
  <si>
    <t>Martin</t>
  </si>
  <si>
    <t>Pezinčan</t>
  </si>
  <si>
    <t>Pezinok</t>
  </si>
  <si>
    <t>Radničné noviny Nitra</t>
  </si>
  <si>
    <t>Nitra</t>
  </si>
  <si>
    <t>Ťahanovské noviny</t>
  </si>
  <si>
    <t>Košice-Sídlisko Ťahanovce</t>
  </si>
  <si>
    <t>Karloveské noviny</t>
  </si>
  <si>
    <t>Bratislava-Karlova Ves</t>
  </si>
  <si>
    <t>Ľubovnianske noviny</t>
  </si>
  <si>
    <t>Stará Ľubovňa</t>
  </si>
  <si>
    <t>Castrum Novum</t>
  </si>
  <si>
    <t>Nové Zámky</t>
  </si>
  <si>
    <t>Šamorín a okolie</t>
  </si>
  <si>
    <t>Šamorín</t>
  </si>
  <si>
    <t>Dubnické noviny</t>
  </si>
  <si>
    <t>Dubnica nad Váhom</t>
  </si>
  <si>
    <t>Naše Vráble</t>
  </si>
  <si>
    <t>Vráble</t>
  </si>
  <si>
    <t>Novinky z levickej radnice</t>
  </si>
  <si>
    <t>Levice</t>
  </si>
  <si>
    <t>F- kuriér</t>
  </si>
  <si>
    <t>Košice-Dargovských hrdinov</t>
  </si>
  <si>
    <t>Novinky z radnice</t>
  </si>
  <si>
    <t>Trnava</t>
  </si>
  <si>
    <t>KVaPka</t>
  </si>
  <si>
    <t>Košice-Sídlisko KVP</t>
  </si>
  <si>
    <t>Spravodajca mesta Sabinov</t>
  </si>
  <si>
    <t>Sabinov</t>
  </si>
  <si>
    <t>Terasa</t>
  </si>
  <si>
    <t>Košice-Západ</t>
  </si>
  <si>
    <t>Handlovský hlas</t>
  </si>
  <si>
    <t>Handlová</t>
  </si>
  <si>
    <t>Sereďské novinky</t>
  </si>
  <si>
    <t>Sereď</t>
  </si>
  <si>
    <t>Radničné noviny mesta Žilina</t>
  </si>
  <si>
    <t>Žilina</t>
  </si>
  <si>
    <t>Senčan</t>
  </si>
  <si>
    <t>Senec</t>
  </si>
  <si>
    <t>Staroturiansky spravodajca</t>
  </si>
  <si>
    <t>Stará Turá</t>
  </si>
  <si>
    <t>Stupavské noviny</t>
  </si>
  <si>
    <t>Stupava</t>
  </si>
  <si>
    <t>Vrakunské noviny</t>
  </si>
  <si>
    <t>Bratislava-Vrakuňa</t>
  </si>
  <si>
    <t>Kubín</t>
  </si>
  <si>
    <t>Dolný Kubín</t>
  </si>
  <si>
    <t>Radničné zvesti</t>
  </si>
  <si>
    <t>Topoľčany</t>
  </si>
  <si>
    <t>Mesačník Poprad</t>
  </si>
  <si>
    <t>Poprad</t>
  </si>
  <si>
    <t>INFO TRENČÍN</t>
  </si>
  <si>
    <t>Trenčín</t>
  </si>
  <si>
    <t>Dúbravské noviny</t>
  </si>
  <si>
    <t>Bratislava-Dúbravka</t>
  </si>
  <si>
    <t>Rožňavské noviny</t>
  </si>
  <si>
    <t>Rožňava</t>
  </si>
  <si>
    <t>Radnica informuje</t>
  </si>
  <si>
    <t>Piešťany</t>
  </si>
  <si>
    <t>Vranovský hlásnik</t>
  </si>
  <si>
    <t>Vranov nad Topľou</t>
  </si>
  <si>
    <t>Južan</t>
  </si>
  <si>
    <t>Košice-Juh</t>
  </si>
  <si>
    <t>Brezňan</t>
  </si>
  <si>
    <t>Brezno</t>
  </si>
  <si>
    <t>LIMKA</t>
  </si>
  <si>
    <t>Levoča</t>
  </si>
  <si>
    <t>Malacký hlas</t>
  </si>
  <si>
    <t>Malacky</t>
  </si>
  <si>
    <t>Staromestské noviny</t>
  </si>
  <si>
    <t>Bratislava-Staré Mesto</t>
  </si>
  <si>
    <t>Staromestské listy</t>
  </si>
  <si>
    <t>Košice-Staré Mesto</t>
  </si>
  <si>
    <t>Novomestský spravodajca</t>
  </si>
  <si>
    <t>Nové Mesto nad Váhom</t>
  </si>
  <si>
    <t>Modranské zvesti</t>
  </si>
  <si>
    <t>Modra</t>
  </si>
  <si>
    <t>Naša Senica</t>
  </si>
  <si>
    <t>Senica</t>
  </si>
  <si>
    <t>Michalovčan</t>
  </si>
  <si>
    <t>Michalovce</t>
  </si>
  <si>
    <t>Mestské noviny Žiar nad Hronom</t>
  </si>
  <si>
    <t>Žiar nad Hronom</t>
  </si>
  <si>
    <t>Párkány és Vidéke - Štúrovo a okolie</t>
  </si>
  <si>
    <t>Štúrovo</t>
  </si>
  <si>
    <t>Krompašský spravodajca</t>
  </si>
  <si>
    <t>Krompachy</t>
  </si>
  <si>
    <t>Dunaszerdahelyi hírnok - Dunajskostredský hlásnik</t>
  </si>
  <si>
    <t>Dunajská Streda</t>
  </si>
  <si>
    <t>Jazerčan</t>
  </si>
  <si>
    <t>Košice-Nad jazerom</t>
  </si>
  <si>
    <t>Račiansky výber</t>
  </si>
  <si>
    <t>Bratislava-Rača</t>
  </si>
  <si>
    <t>Mikuláš</t>
  </si>
  <si>
    <t>Liptovský Mikuláš</t>
  </si>
  <si>
    <t>Biskupické noviny</t>
  </si>
  <si>
    <t>Bratislava-Podunajské Biskupice</t>
  </si>
  <si>
    <t>Revúcke listy</t>
  </si>
  <si>
    <t>Revúca</t>
  </si>
  <si>
    <t>Mestské noviny - dvojtýždenník mesta Lučenec</t>
  </si>
  <si>
    <t>Lučenec</t>
  </si>
  <si>
    <t>Ičko</t>
  </si>
  <si>
    <t>Spišská Nová Ves</t>
  </si>
  <si>
    <t>Sečovčan</t>
  </si>
  <si>
    <t>Sečovce</t>
  </si>
  <si>
    <t>Tekovské noviny</t>
  </si>
  <si>
    <t>Zlaté Moravce</t>
  </si>
  <si>
    <t>Devex</t>
  </si>
  <si>
    <t>Bratislava-Devínska Nová Ves</t>
  </si>
  <si>
    <t>Radničný spravodaj</t>
  </si>
  <si>
    <t>Ružomberok</t>
  </si>
  <si>
    <t>Zvolenské noviny</t>
  </si>
  <si>
    <t>Zvolen</t>
  </si>
  <si>
    <t>Fiľakovské zvesti</t>
  </si>
  <si>
    <t>Fiľakovo</t>
  </si>
  <si>
    <t>Mestský Infolist</t>
  </si>
  <si>
    <t>Trebišov</t>
  </si>
  <si>
    <t>Považskobystrické novinky</t>
  </si>
  <si>
    <t>Považská Bystrica</t>
  </si>
  <si>
    <t>Detvianske noviny</t>
  </si>
  <si>
    <t>Detva</t>
  </si>
  <si>
    <t>Komárňanské listy</t>
  </si>
  <si>
    <t>Komárno</t>
  </si>
  <si>
    <t>Noviny Kežmarok</t>
  </si>
  <si>
    <t>Kežmarok</t>
  </si>
  <si>
    <t>Púchovské noviny</t>
  </si>
  <si>
    <t>Púchov</t>
  </si>
  <si>
    <t>Novodubnické zvesti</t>
  </si>
  <si>
    <t>Nová Dubnica</t>
  </si>
  <si>
    <t>Tempo</t>
  </si>
  <si>
    <t>Partizánske</t>
  </si>
  <si>
    <t>Holíčan</t>
  </si>
  <si>
    <t>Holíč</t>
  </si>
  <si>
    <t>Štiavnické noviny</t>
  </si>
  <si>
    <t>Banská Štiavnica</t>
  </si>
  <si>
    <t>Ružomberský hlas</t>
  </si>
  <si>
    <t>Smižiansky hlásnik</t>
  </si>
  <si>
    <t>Smižany</t>
  </si>
  <si>
    <t>Bánovské noviny</t>
  </si>
  <si>
    <t>Bánovce nad Bebravou</t>
  </si>
  <si>
    <t>Skalický Press</t>
  </si>
  <si>
    <t>Skalica</t>
  </si>
  <si>
    <t>Zvesti Kysuckého Nového Mesta</t>
  </si>
  <si>
    <t>Kysucké Nové Mesto</t>
  </si>
  <si>
    <t>Tvrdošín - noviny občanov okresného mesta Tvrdošín</t>
  </si>
  <si>
    <t>Tvrdošín</t>
  </si>
  <si>
    <t>Humenské noviny</t>
  </si>
  <si>
    <t>Humenné</t>
  </si>
  <si>
    <t>Gemerské zvesti</t>
  </si>
  <si>
    <t>Rimavská Sobota</t>
  </si>
  <si>
    <t>Poradie 2021</t>
  </si>
  <si>
    <t>Indikátory 2021</t>
  </si>
  <si>
    <t>Košice v skratke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</si>
</sst>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5" fillId="0" borderId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10" fontId="0" fillId="0" borderId="0" xfId="0" applyNumberFormat="1"/>
    <xf numFmtId="10" fontId="6" fillId="0" borderId="0" xfId="0" applyNumberFormat="1" applyFont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1" xfId="2" applyFont="1" applyFill="1" applyBorder="1"/>
    <xf numFmtId="10" fontId="10" fillId="2" borderId="1" xfId="3" applyNumberFormat="1" applyFont="1" applyFill="1" applyBorder="1"/>
    <xf numFmtId="1" fontId="10" fillId="2" borderId="1" xfId="3" applyNumberFormat="1" applyFont="1" applyFill="1" applyBorder="1"/>
    <xf numFmtId="10" fontId="9" fillId="2" borderId="1" xfId="1" applyNumberFormat="1" applyFont="1" applyFill="1" applyBorder="1"/>
    <xf numFmtId="2" fontId="9" fillId="0" borderId="1" xfId="0" applyNumberFormat="1" applyFont="1" applyBorder="1"/>
    <xf numFmtId="1" fontId="9" fillId="0" borderId="1" xfId="0" applyNumberFormat="1" applyFont="1" applyBorder="1"/>
    <xf numFmtId="10" fontId="5" fillId="0" borderId="1" xfId="3" applyNumberFormat="1" applyBorder="1"/>
  </cellXfs>
  <cellStyles count="4">
    <cellStyle name="Normal 3" xfId="2" xr:uid="{00000000-0005-0000-0000-000000000000}"/>
    <cellStyle name="Normálna" xfId="0" builtinId="0"/>
    <cellStyle name="Percent 2" xfId="3" xr:uid="{00000000-0005-0000-0000-000002000000}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8"/>
  <sheetViews>
    <sheetView tabSelected="1" zoomScale="90" zoomScaleNormal="90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XFD1048576"/>
    </sheetView>
  </sheetViews>
  <sheetFormatPr defaultRowHeight="14.4" x14ac:dyDescent="0.3"/>
  <cols>
    <col min="1" max="1" width="10.5546875" customWidth="1"/>
    <col min="2" max="2" width="26.44140625" customWidth="1"/>
    <col min="3" max="3" width="23.5546875" customWidth="1"/>
    <col min="5" max="5" width="11.5546875" bestFit="1" customWidth="1"/>
    <col min="6" max="6" width="10.109375" customWidth="1"/>
    <col min="7" max="7" width="14.33203125" bestFit="1" customWidth="1"/>
    <col min="9" max="9" width="12.5546875" customWidth="1"/>
    <col min="13" max="13" width="11.33203125" customWidth="1"/>
    <col min="14" max="14" width="11.5546875" customWidth="1"/>
    <col min="15" max="15" width="13" customWidth="1"/>
    <col min="16" max="16" width="14.44140625" bestFit="1" customWidth="1"/>
    <col min="17" max="17" width="10.33203125" customWidth="1"/>
    <col min="18" max="18" width="12.33203125" customWidth="1"/>
    <col min="19" max="19" width="13.44140625" customWidth="1"/>
    <col min="20" max="20" width="11.44140625" customWidth="1"/>
    <col min="21" max="23" width="9.109375" customWidth="1"/>
    <col min="24" max="24" width="13" customWidth="1"/>
    <col min="25" max="25" width="10.5546875" customWidth="1"/>
    <col min="26" max="26" width="14.88671875" customWidth="1"/>
    <col min="27" max="27" width="10.5546875" customWidth="1"/>
    <col min="28" max="28" width="12.44140625" customWidth="1"/>
    <col min="29" max="29" width="11.6640625" customWidth="1"/>
    <col min="30" max="30" width="12.88671875" customWidth="1"/>
    <col min="31" max="31" width="11.88671875" customWidth="1"/>
    <col min="32" max="32" width="10" customWidth="1"/>
    <col min="33" max="33" width="11.6640625" customWidth="1"/>
    <col min="34" max="34" width="12.88671875" customWidth="1"/>
    <col min="35" max="35" width="12.109375" customWidth="1"/>
  </cols>
  <sheetData>
    <row r="1" spans="1:37" s="1" customFormat="1" ht="17.399999999999999" x14ac:dyDescent="0.3">
      <c r="A1" s="5" t="s">
        <v>0</v>
      </c>
      <c r="B1" s="5"/>
      <c r="C1" s="5"/>
      <c r="D1" s="5"/>
      <c r="E1" s="5"/>
      <c r="F1" s="5"/>
      <c r="G1" s="5" t="s">
        <v>191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 t="s">
        <v>190</v>
      </c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>
        <v>2018</v>
      </c>
      <c r="AK1" s="5"/>
    </row>
    <row r="2" spans="1:37" s="2" customFormat="1" ht="79.2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4</v>
      </c>
      <c r="V2" s="6" t="s">
        <v>7</v>
      </c>
      <c r="W2" s="6" t="s">
        <v>8</v>
      </c>
      <c r="X2" s="6" t="s">
        <v>9</v>
      </c>
      <c r="Y2" s="6" t="s">
        <v>10</v>
      </c>
      <c r="Z2" s="6" t="s">
        <v>11</v>
      </c>
      <c r="AA2" s="6" t="s">
        <v>12</v>
      </c>
      <c r="AB2" s="6" t="s">
        <v>13</v>
      </c>
      <c r="AC2" s="6" t="s">
        <v>14</v>
      </c>
      <c r="AD2" s="6" t="s">
        <v>15</v>
      </c>
      <c r="AE2" s="6" t="s">
        <v>16</v>
      </c>
      <c r="AF2" s="6" t="s">
        <v>17</v>
      </c>
      <c r="AG2" s="6" t="s">
        <v>18</v>
      </c>
      <c r="AH2" s="6" t="s">
        <v>19</v>
      </c>
      <c r="AI2" s="6" t="s">
        <v>20</v>
      </c>
      <c r="AJ2" s="6" t="s">
        <v>21</v>
      </c>
      <c r="AK2" s="6" t="s">
        <v>22</v>
      </c>
    </row>
    <row r="3" spans="1:37" x14ac:dyDescent="0.3">
      <c r="A3" s="7">
        <v>1</v>
      </c>
      <c r="B3" s="7" t="s">
        <v>192</v>
      </c>
      <c r="C3" s="8" t="s">
        <v>23</v>
      </c>
      <c r="D3" s="9">
        <v>0.76925155167960002</v>
      </c>
      <c r="E3" s="9" t="s">
        <v>24</v>
      </c>
      <c r="F3" s="10" t="s">
        <v>24</v>
      </c>
      <c r="G3" s="11">
        <v>0.57387246885742904</v>
      </c>
      <c r="H3" s="11">
        <v>3.4007390421606151E-2</v>
      </c>
      <c r="I3" s="11">
        <v>4.1100897351532932E-2</v>
      </c>
      <c r="J3" s="11">
        <v>8.8124690458306981E-2</v>
      </c>
      <c r="K3" s="11">
        <v>0</v>
      </c>
      <c r="L3" s="11">
        <v>0</v>
      </c>
      <c r="M3" s="7">
        <v>29</v>
      </c>
      <c r="N3" s="12">
        <v>0.62675734292903995</v>
      </c>
      <c r="O3" s="7">
        <v>16</v>
      </c>
      <c r="P3" s="12">
        <v>0.34579715471946998</v>
      </c>
      <c r="Q3" s="7">
        <v>7</v>
      </c>
      <c r="R3" s="12">
        <v>0.15128625518977001</v>
      </c>
      <c r="S3" s="7">
        <v>2</v>
      </c>
      <c r="T3" s="12">
        <v>4.3224644339933997E-2</v>
      </c>
      <c r="U3" s="13">
        <v>1</v>
      </c>
      <c r="V3" s="13">
        <v>15</v>
      </c>
      <c r="W3" s="13">
        <v>2</v>
      </c>
      <c r="X3" s="13">
        <v>5</v>
      </c>
      <c r="Y3" s="13">
        <v>10</v>
      </c>
      <c r="Z3" s="13">
        <v>1</v>
      </c>
      <c r="AA3" s="13">
        <v>18</v>
      </c>
      <c r="AB3" s="13">
        <v>30</v>
      </c>
      <c r="AC3" s="13">
        <v>10</v>
      </c>
      <c r="AD3" s="13">
        <v>69</v>
      </c>
      <c r="AE3" s="13">
        <v>50</v>
      </c>
      <c r="AF3" s="13">
        <v>28</v>
      </c>
      <c r="AG3" s="13">
        <v>10</v>
      </c>
      <c r="AH3" s="13">
        <v>41</v>
      </c>
      <c r="AI3" s="13">
        <v>35</v>
      </c>
      <c r="AJ3" s="9" t="s">
        <v>24</v>
      </c>
      <c r="AK3" s="7" t="s">
        <v>24</v>
      </c>
    </row>
    <row r="4" spans="1:37" x14ac:dyDescent="0.3">
      <c r="A4" s="7">
        <v>2</v>
      </c>
      <c r="B4" s="7" t="s">
        <v>25</v>
      </c>
      <c r="C4" s="8" t="s">
        <v>26</v>
      </c>
      <c r="D4" s="9">
        <v>0.75021251896928998</v>
      </c>
      <c r="E4" s="9">
        <v>0.20683327322117995</v>
      </c>
      <c r="F4" s="10">
        <v>33</v>
      </c>
      <c r="G4" s="11">
        <v>0.71317186003194633</v>
      </c>
      <c r="H4" s="11">
        <v>5.8536566772345198E-3</v>
      </c>
      <c r="I4" s="11">
        <v>5.8486195563407596E-2</v>
      </c>
      <c r="J4" s="11">
        <v>0.18905078953963611</v>
      </c>
      <c r="K4" s="11">
        <v>0</v>
      </c>
      <c r="L4" s="11">
        <v>0</v>
      </c>
      <c r="M4" s="7">
        <v>48</v>
      </c>
      <c r="N4" s="12">
        <v>0.93476287265363001</v>
      </c>
      <c r="O4" s="7">
        <v>6</v>
      </c>
      <c r="P4" s="12">
        <v>0.1168453590817</v>
      </c>
      <c r="Q4" s="7">
        <v>3</v>
      </c>
      <c r="R4" s="12">
        <v>5.8422679540852E-2</v>
      </c>
      <c r="S4" s="7">
        <v>1</v>
      </c>
      <c r="T4" s="12">
        <v>1.9474226513617E-2</v>
      </c>
      <c r="U4" s="13">
        <v>2</v>
      </c>
      <c r="V4" s="13">
        <v>6</v>
      </c>
      <c r="W4" s="13">
        <v>34</v>
      </c>
      <c r="X4" s="13">
        <v>3</v>
      </c>
      <c r="Y4" s="13">
        <v>32</v>
      </c>
      <c r="Z4" s="13">
        <v>1</v>
      </c>
      <c r="AA4" s="13">
        <v>18</v>
      </c>
      <c r="AB4" s="13">
        <v>56</v>
      </c>
      <c r="AC4" s="13">
        <v>25</v>
      </c>
      <c r="AD4" s="13">
        <v>36</v>
      </c>
      <c r="AE4" s="13">
        <v>23</v>
      </c>
      <c r="AF4" s="13">
        <v>9</v>
      </c>
      <c r="AG4" s="13">
        <v>5</v>
      </c>
      <c r="AH4" s="13">
        <v>25</v>
      </c>
      <c r="AI4" s="13">
        <v>26</v>
      </c>
      <c r="AJ4" s="9">
        <v>0.54337924574811003</v>
      </c>
      <c r="AK4" s="7">
        <v>35</v>
      </c>
    </row>
    <row r="5" spans="1:37" x14ac:dyDescent="0.3">
      <c r="A5" s="7">
        <v>3</v>
      </c>
      <c r="B5" s="7" t="s">
        <v>27</v>
      </c>
      <c r="C5" s="8" t="s">
        <v>28</v>
      </c>
      <c r="D5" s="9">
        <v>0.70888694200866997</v>
      </c>
      <c r="E5" s="9">
        <v>4.5339993569739945E-2</v>
      </c>
      <c r="F5" s="10">
        <v>-1</v>
      </c>
      <c r="G5" s="11">
        <v>0.4887558893871497</v>
      </c>
      <c r="H5" s="11">
        <v>2.7275952546661698E-2</v>
      </c>
      <c r="I5" s="11">
        <v>3.4810382064196288E-2</v>
      </c>
      <c r="J5" s="11">
        <v>0.21868577593050426</v>
      </c>
      <c r="K5" s="11">
        <v>7.0629971597109889E-4</v>
      </c>
      <c r="L5" s="11">
        <v>0</v>
      </c>
      <c r="M5" s="7">
        <v>57</v>
      </c>
      <c r="N5" s="12">
        <v>0.78473912731432005</v>
      </c>
      <c r="O5" s="7">
        <v>14</v>
      </c>
      <c r="P5" s="12">
        <v>0.19274294355089</v>
      </c>
      <c r="Q5" s="7">
        <v>17</v>
      </c>
      <c r="R5" s="12">
        <v>0.23404500288322</v>
      </c>
      <c r="S5" s="7">
        <v>3</v>
      </c>
      <c r="T5" s="12">
        <v>4.1302059332332997E-2</v>
      </c>
      <c r="U5" s="13">
        <v>3</v>
      </c>
      <c r="V5" s="13">
        <v>29</v>
      </c>
      <c r="W5" s="13">
        <v>7</v>
      </c>
      <c r="X5" s="13">
        <v>8</v>
      </c>
      <c r="Y5" s="13">
        <v>37</v>
      </c>
      <c r="Z5" s="13">
        <v>78</v>
      </c>
      <c r="AA5" s="13">
        <v>18</v>
      </c>
      <c r="AB5" s="13">
        <v>65</v>
      </c>
      <c r="AC5" s="13">
        <v>18</v>
      </c>
      <c r="AD5" s="13">
        <v>68</v>
      </c>
      <c r="AE5" s="13">
        <v>33</v>
      </c>
      <c r="AF5" s="13">
        <v>67</v>
      </c>
      <c r="AG5" s="13">
        <v>24</v>
      </c>
      <c r="AH5" s="13">
        <v>50</v>
      </c>
      <c r="AI5" s="13">
        <v>34</v>
      </c>
      <c r="AJ5" s="9">
        <v>0.66354694843893003</v>
      </c>
      <c r="AK5" s="7">
        <v>2</v>
      </c>
    </row>
    <row r="6" spans="1:37" x14ac:dyDescent="0.3">
      <c r="A6" s="7">
        <v>4</v>
      </c>
      <c r="B6" s="7" t="s">
        <v>29</v>
      </c>
      <c r="C6" s="8" t="s">
        <v>30</v>
      </c>
      <c r="D6" s="9">
        <v>0.65033515433972</v>
      </c>
      <c r="E6" s="9">
        <v>0.14333515433971999</v>
      </c>
      <c r="F6" s="10">
        <v>43</v>
      </c>
      <c r="G6" s="11">
        <v>0.53513355756507563</v>
      </c>
      <c r="H6" s="11">
        <v>1.7367087857689086E-2</v>
      </c>
      <c r="I6" s="11">
        <v>1.7463210492858667E-2</v>
      </c>
      <c r="J6" s="11">
        <v>0.13118717608627539</v>
      </c>
      <c r="K6" s="11">
        <v>0</v>
      </c>
      <c r="L6" s="11">
        <v>0</v>
      </c>
      <c r="M6" s="7">
        <v>28</v>
      </c>
      <c r="N6" s="12">
        <v>0.64497296314186003</v>
      </c>
      <c r="O6" s="7">
        <v>4</v>
      </c>
      <c r="P6" s="12">
        <v>9.2138994734552004E-2</v>
      </c>
      <c r="Q6" s="7">
        <v>2</v>
      </c>
      <c r="R6" s="12">
        <v>4.6069497367276002E-2</v>
      </c>
      <c r="S6" s="7">
        <v>1</v>
      </c>
      <c r="T6" s="12">
        <v>2.3034748683638001E-2</v>
      </c>
      <c r="U6" s="13">
        <v>4</v>
      </c>
      <c r="V6" s="13">
        <v>21</v>
      </c>
      <c r="W6" s="13">
        <v>13</v>
      </c>
      <c r="X6" s="13">
        <v>22</v>
      </c>
      <c r="Y6" s="13">
        <v>21</v>
      </c>
      <c r="Z6" s="13">
        <v>1</v>
      </c>
      <c r="AA6" s="13">
        <v>18</v>
      </c>
      <c r="AB6" s="13">
        <v>27</v>
      </c>
      <c r="AC6" s="13">
        <v>12</v>
      </c>
      <c r="AD6" s="13">
        <v>25</v>
      </c>
      <c r="AE6" s="13">
        <v>19</v>
      </c>
      <c r="AF6" s="13">
        <v>5</v>
      </c>
      <c r="AG6" s="13">
        <v>3</v>
      </c>
      <c r="AH6" s="13">
        <v>25</v>
      </c>
      <c r="AI6" s="13">
        <v>27</v>
      </c>
      <c r="AJ6" s="9">
        <v>0.50700000000000001</v>
      </c>
      <c r="AK6" s="7">
        <v>47</v>
      </c>
    </row>
    <row r="7" spans="1:37" x14ac:dyDescent="0.3">
      <c r="A7" s="7">
        <v>5</v>
      </c>
      <c r="B7" s="7" t="s">
        <v>31</v>
      </c>
      <c r="C7" s="8" t="s">
        <v>32</v>
      </c>
      <c r="D7" s="9">
        <v>0.64598907775780001</v>
      </c>
      <c r="E7" s="9">
        <v>3.9983844935420065E-2</v>
      </c>
      <c r="F7" s="10">
        <v>5</v>
      </c>
      <c r="G7" s="11">
        <v>0.45014264977629648</v>
      </c>
      <c r="H7" s="11">
        <v>2.4583476645070681E-2</v>
      </c>
      <c r="I7" s="11">
        <v>2.3470882546606037E-2</v>
      </c>
      <c r="J7" s="11">
        <v>0.29097451627813609</v>
      </c>
      <c r="K7" s="11">
        <v>0</v>
      </c>
      <c r="L7" s="11">
        <v>0</v>
      </c>
      <c r="M7" s="7">
        <v>31</v>
      </c>
      <c r="N7" s="12">
        <v>2.1000504841206</v>
      </c>
      <c r="O7" s="7">
        <v>7</v>
      </c>
      <c r="P7" s="12">
        <v>0.47420494802723001</v>
      </c>
      <c r="Q7" s="7">
        <v>4</v>
      </c>
      <c r="R7" s="12">
        <v>0.27097425601556002</v>
      </c>
      <c r="S7" s="7">
        <v>3</v>
      </c>
      <c r="T7" s="12">
        <v>0.20323069201166999</v>
      </c>
      <c r="U7" s="13">
        <v>5</v>
      </c>
      <c r="V7" s="13">
        <v>36</v>
      </c>
      <c r="W7" s="13">
        <v>10</v>
      </c>
      <c r="X7" s="13">
        <v>15</v>
      </c>
      <c r="Y7" s="13">
        <v>46</v>
      </c>
      <c r="Z7" s="13">
        <v>1</v>
      </c>
      <c r="AA7" s="13">
        <v>18</v>
      </c>
      <c r="AB7" s="13">
        <v>34</v>
      </c>
      <c r="AC7" s="13">
        <v>60</v>
      </c>
      <c r="AD7" s="13">
        <v>42</v>
      </c>
      <c r="AE7" s="13">
        <v>64</v>
      </c>
      <c r="AF7" s="13">
        <v>15</v>
      </c>
      <c r="AG7" s="13">
        <v>32</v>
      </c>
      <c r="AH7" s="13">
        <v>50</v>
      </c>
      <c r="AI7" s="13">
        <v>67</v>
      </c>
      <c r="AJ7" s="9">
        <v>0.60600523282237995</v>
      </c>
      <c r="AK7" s="7">
        <v>10</v>
      </c>
    </row>
    <row r="8" spans="1:37" x14ac:dyDescent="0.3">
      <c r="A8" s="7">
        <v>6</v>
      </c>
      <c r="B8" s="7" t="s">
        <v>33</v>
      </c>
      <c r="C8" s="8" t="s">
        <v>34</v>
      </c>
      <c r="D8" s="9">
        <v>0.62633311299190997</v>
      </c>
      <c r="E8" s="9">
        <v>8.086277557216992E-2</v>
      </c>
      <c r="F8" s="10">
        <v>26</v>
      </c>
      <c r="G8" s="11">
        <v>0.673405390021385</v>
      </c>
      <c r="H8" s="11">
        <v>2.2127635213336073E-4</v>
      </c>
      <c r="I8" s="11">
        <v>1.4246338736146193E-2</v>
      </c>
      <c r="J8" s="11">
        <v>2.3736757874084174E-2</v>
      </c>
      <c r="K8" s="11">
        <v>0</v>
      </c>
      <c r="L8" s="11">
        <v>0</v>
      </c>
      <c r="M8" s="7">
        <v>37</v>
      </c>
      <c r="N8" s="12">
        <v>0.30365075587460999</v>
      </c>
      <c r="O8" s="7">
        <v>8</v>
      </c>
      <c r="P8" s="12">
        <v>6.5654217486403002E-2</v>
      </c>
      <c r="Q8" s="7">
        <v>4</v>
      </c>
      <c r="R8" s="12">
        <v>3.2827108743201001E-2</v>
      </c>
      <c r="S8" s="7">
        <v>1</v>
      </c>
      <c r="T8" s="12">
        <v>8.2067771858003007E-3</v>
      </c>
      <c r="U8" s="13">
        <v>6</v>
      </c>
      <c r="V8" s="13">
        <v>9</v>
      </c>
      <c r="W8" s="13">
        <v>66</v>
      </c>
      <c r="X8" s="13">
        <v>29</v>
      </c>
      <c r="Y8" s="13">
        <v>3</v>
      </c>
      <c r="Z8" s="13">
        <v>1</v>
      </c>
      <c r="AA8" s="13">
        <v>18</v>
      </c>
      <c r="AB8" s="13">
        <v>41</v>
      </c>
      <c r="AC8" s="13">
        <v>3</v>
      </c>
      <c r="AD8" s="13">
        <v>48</v>
      </c>
      <c r="AE8" s="13">
        <v>11</v>
      </c>
      <c r="AF8" s="13">
        <v>15</v>
      </c>
      <c r="AG8" s="13">
        <v>2</v>
      </c>
      <c r="AH8" s="13">
        <v>25</v>
      </c>
      <c r="AI8" s="13">
        <v>25</v>
      </c>
      <c r="AJ8" s="9">
        <v>0.54547033741974005</v>
      </c>
      <c r="AK8" s="7">
        <v>32</v>
      </c>
    </row>
    <row r="9" spans="1:37" x14ac:dyDescent="0.3">
      <c r="A9" s="7">
        <v>7</v>
      </c>
      <c r="B9" s="7" t="s">
        <v>35</v>
      </c>
      <c r="C9" s="8" t="s">
        <v>36</v>
      </c>
      <c r="D9" s="9">
        <v>0.62190680103943996</v>
      </c>
      <c r="E9" s="9">
        <v>-0.11556863817172003</v>
      </c>
      <c r="F9" s="10">
        <v>-6</v>
      </c>
      <c r="G9" s="11">
        <v>0.47264923073841703</v>
      </c>
      <c r="H9" s="11">
        <v>9.1530895056193984E-3</v>
      </c>
      <c r="I9" s="11">
        <v>4.4916468338420182E-2</v>
      </c>
      <c r="J9" s="11">
        <v>0.65180283350718582</v>
      </c>
      <c r="K9" s="11">
        <v>8.9500818188820738E-5</v>
      </c>
      <c r="L9" s="11">
        <v>0</v>
      </c>
      <c r="M9" s="7">
        <v>27</v>
      </c>
      <c r="N9" s="12">
        <v>0.71989914148697998</v>
      </c>
      <c r="O9" s="7">
        <v>3</v>
      </c>
      <c r="P9" s="12">
        <v>7.9988793498553007E-2</v>
      </c>
      <c r="Q9" s="7">
        <v>9</v>
      </c>
      <c r="R9" s="12">
        <v>0.23996638049565999</v>
      </c>
      <c r="S9" s="7">
        <v>3</v>
      </c>
      <c r="T9" s="12">
        <v>7.9988793498553007E-2</v>
      </c>
      <c r="U9" s="13">
        <v>7</v>
      </c>
      <c r="V9" s="13">
        <v>34</v>
      </c>
      <c r="W9" s="13">
        <v>22</v>
      </c>
      <c r="X9" s="13">
        <v>4</v>
      </c>
      <c r="Y9" s="13">
        <v>72</v>
      </c>
      <c r="Z9" s="13">
        <v>68</v>
      </c>
      <c r="AA9" s="13">
        <v>18</v>
      </c>
      <c r="AB9" s="13">
        <v>25</v>
      </c>
      <c r="AC9" s="13">
        <v>16</v>
      </c>
      <c r="AD9" s="13">
        <v>17</v>
      </c>
      <c r="AE9" s="13">
        <v>14</v>
      </c>
      <c r="AF9" s="13">
        <v>43</v>
      </c>
      <c r="AG9" s="13">
        <v>26</v>
      </c>
      <c r="AH9" s="13">
        <v>50</v>
      </c>
      <c r="AI9" s="13">
        <v>49</v>
      </c>
      <c r="AJ9" s="9">
        <v>0.73747543921115999</v>
      </c>
      <c r="AK9" s="7">
        <v>1</v>
      </c>
    </row>
    <row r="10" spans="1:37" x14ac:dyDescent="0.3">
      <c r="A10" s="7">
        <v>8</v>
      </c>
      <c r="B10" s="7" t="s">
        <v>37</v>
      </c>
      <c r="C10" s="8" t="s">
        <v>38</v>
      </c>
      <c r="D10" s="9">
        <v>0.61325759825725001</v>
      </c>
      <c r="E10" s="9">
        <v>-2.9634341339999981E-2</v>
      </c>
      <c r="F10" s="10">
        <v>-5</v>
      </c>
      <c r="G10" s="11">
        <v>0.39878053468586544</v>
      </c>
      <c r="H10" s="11">
        <v>2.7735249683311217E-2</v>
      </c>
      <c r="I10" s="11">
        <v>7.7879081369059539E-4</v>
      </c>
      <c r="J10" s="11">
        <v>8.3141371981665935E-2</v>
      </c>
      <c r="K10" s="11">
        <v>0</v>
      </c>
      <c r="L10" s="11">
        <v>0</v>
      </c>
      <c r="M10" s="7">
        <v>31</v>
      </c>
      <c r="N10" s="12">
        <v>0.95425264567199997</v>
      </c>
      <c r="O10" s="7">
        <v>7</v>
      </c>
      <c r="P10" s="12">
        <v>0.21547640386142</v>
      </c>
      <c r="Q10" s="7">
        <v>11</v>
      </c>
      <c r="R10" s="12">
        <v>0.33860577749651999</v>
      </c>
      <c r="S10" s="7">
        <v>0</v>
      </c>
      <c r="T10" s="12">
        <v>0</v>
      </c>
      <c r="U10" s="13">
        <v>8</v>
      </c>
      <c r="V10" s="13">
        <v>44</v>
      </c>
      <c r="W10" s="13">
        <v>6</v>
      </c>
      <c r="X10" s="13">
        <v>58</v>
      </c>
      <c r="Y10" s="13">
        <v>9</v>
      </c>
      <c r="Z10" s="13">
        <v>1</v>
      </c>
      <c r="AA10" s="13">
        <v>18</v>
      </c>
      <c r="AB10" s="13">
        <v>34</v>
      </c>
      <c r="AC10" s="13">
        <v>27</v>
      </c>
      <c r="AD10" s="13">
        <v>42</v>
      </c>
      <c r="AE10" s="13">
        <v>34</v>
      </c>
      <c r="AF10" s="13">
        <v>53</v>
      </c>
      <c r="AG10" s="13">
        <v>43</v>
      </c>
      <c r="AH10" s="13">
        <v>1</v>
      </c>
      <c r="AI10" s="13">
        <v>1</v>
      </c>
      <c r="AJ10" s="9">
        <v>0.64289193959725</v>
      </c>
      <c r="AK10" s="7">
        <v>3</v>
      </c>
    </row>
    <row r="11" spans="1:37" x14ac:dyDescent="0.3">
      <c r="A11" s="7">
        <v>9</v>
      </c>
      <c r="B11" s="7" t="s">
        <v>39</v>
      </c>
      <c r="C11" s="8" t="s">
        <v>40</v>
      </c>
      <c r="D11" s="9">
        <v>0.60977077358063003</v>
      </c>
      <c r="E11" s="9" t="s">
        <v>24</v>
      </c>
      <c r="F11" s="10" t="s">
        <v>24</v>
      </c>
      <c r="G11" s="11">
        <v>0.50168658626985974</v>
      </c>
      <c r="H11" s="11">
        <v>1.7726228792757287E-2</v>
      </c>
      <c r="I11" s="11">
        <v>1.6021991376105098E-2</v>
      </c>
      <c r="J11" s="11">
        <v>0.40952837746466925</v>
      </c>
      <c r="K11" s="11">
        <v>1.9204513517180779E-3</v>
      </c>
      <c r="L11" s="11">
        <v>0</v>
      </c>
      <c r="M11" s="7">
        <v>52</v>
      </c>
      <c r="N11" s="12">
        <v>1.1978381466287</v>
      </c>
      <c r="O11" s="7">
        <v>13</v>
      </c>
      <c r="P11" s="12">
        <v>0.29945953665718</v>
      </c>
      <c r="Q11" s="7">
        <v>12</v>
      </c>
      <c r="R11" s="12">
        <v>0.27642418768354998</v>
      </c>
      <c r="S11" s="7">
        <v>3</v>
      </c>
      <c r="T11" s="12">
        <v>6.9106046920887995E-2</v>
      </c>
      <c r="U11" s="13">
        <v>9</v>
      </c>
      <c r="V11" s="13">
        <v>26</v>
      </c>
      <c r="W11" s="13">
        <v>12</v>
      </c>
      <c r="X11" s="13">
        <v>25</v>
      </c>
      <c r="Y11" s="13">
        <v>57</v>
      </c>
      <c r="Z11" s="13">
        <v>80</v>
      </c>
      <c r="AA11" s="13">
        <v>18</v>
      </c>
      <c r="AB11" s="13">
        <v>58</v>
      </c>
      <c r="AC11" s="13">
        <v>32</v>
      </c>
      <c r="AD11" s="13">
        <v>64</v>
      </c>
      <c r="AE11" s="13">
        <v>44</v>
      </c>
      <c r="AF11" s="13">
        <v>55</v>
      </c>
      <c r="AG11" s="13">
        <v>33</v>
      </c>
      <c r="AH11" s="13">
        <v>50</v>
      </c>
      <c r="AI11" s="13">
        <v>44</v>
      </c>
      <c r="AJ11" s="9" t="s">
        <v>24</v>
      </c>
      <c r="AK11" s="7" t="s">
        <v>24</v>
      </c>
    </row>
    <row r="12" spans="1:37" x14ac:dyDescent="0.3">
      <c r="A12" s="7">
        <v>10</v>
      </c>
      <c r="B12" s="7" t="s">
        <v>41</v>
      </c>
      <c r="C12" s="8" t="s">
        <v>42</v>
      </c>
      <c r="D12" s="9">
        <v>0.60947581596523004</v>
      </c>
      <c r="E12" s="9">
        <v>0.28598819585341007</v>
      </c>
      <c r="F12" s="10">
        <v>71</v>
      </c>
      <c r="G12" s="11">
        <v>0.27310602651257898</v>
      </c>
      <c r="H12" s="11">
        <v>6.0119459942841883E-3</v>
      </c>
      <c r="I12" s="11">
        <v>3.4937392784262104E-2</v>
      </c>
      <c r="J12" s="11">
        <v>0.33450302456222203</v>
      </c>
      <c r="K12" s="11">
        <v>0</v>
      </c>
      <c r="L12" s="11">
        <v>0</v>
      </c>
      <c r="M12" s="7">
        <v>30</v>
      </c>
      <c r="N12" s="12">
        <v>2.0873481706087</v>
      </c>
      <c r="O12" s="7">
        <v>6</v>
      </c>
      <c r="P12" s="12">
        <v>0.41746963412173999</v>
      </c>
      <c r="Q12" s="7">
        <v>3</v>
      </c>
      <c r="R12" s="12">
        <v>0.20873481706086999</v>
      </c>
      <c r="S12" s="7">
        <v>0</v>
      </c>
      <c r="T12" s="12">
        <v>0</v>
      </c>
      <c r="U12" s="13">
        <v>10</v>
      </c>
      <c r="V12" s="13">
        <v>63</v>
      </c>
      <c r="W12" s="13">
        <v>33</v>
      </c>
      <c r="X12" s="13">
        <v>7</v>
      </c>
      <c r="Y12" s="13">
        <v>51</v>
      </c>
      <c r="Z12" s="13">
        <v>1</v>
      </c>
      <c r="AA12" s="13">
        <v>18</v>
      </c>
      <c r="AB12" s="13">
        <v>33</v>
      </c>
      <c r="AC12" s="13">
        <v>58</v>
      </c>
      <c r="AD12" s="13">
        <v>36</v>
      </c>
      <c r="AE12" s="13">
        <v>59</v>
      </c>
      <c r="AF12" s="13">
        <v>9</v>
      </c>
      <c r="AG12" s="13">
        <v>20</v>
      </c>
      <c r="AH12" s="13">
        <v>1</v>
      </c>
      <c r="AI12" s="13">
        <v>1</v>
      </c>
      <c r="AJ12" s="9">
        <v>0.32348762011181997</v>
      </c>
      <c r="AK12" s="7">
        <v>81</v>
      </c>
    </row>
    <row r="13" spans="1:37" x14ac:dyDescent="0.3">
      <c r="A13" s="7">
        <v>11</v>
      </c>
      <c r="B13" s="7" t="s">
        <v>43</v>
      </c>
      <c r="C13" s="8" t="s">
        <v>44</v>
      </c>
      <c r="D13" s="9">
        <v>0.60741823578659004</v>
      </c>
      <c r="E13" s="9">
        <v>0.19584125739721003</v>
      </c>
      <c r="F13" s="10">
        <v>56</v>
      </c>
      <c r="G13" s="11">
        <v>0.69751883164020012</v>
      </c>
      <c r="H13" s="11">
        <v>8.2667671557649057E-3</v>
      </c>
      <c r="I13" s="11">
        <v>8.1191757413117006E-3</v>
      </c>
      <c r="J13" s="11">
        <v>0.14087588818046864</v>
      </c>
      <c r="K13" s="11">
        <v>7.0015451835665846E-5</v>
      </c>
      <c r="L13" s="11">
        <v>0</v>
      </c>
      <c r="M13" s="7">
        <v>59</v>
      </c>
      <c r="N13" s="12">
        <v>0.67128722200872004</v>
      </c>
      <c r="O13" s="7">
        <v>23</v>
      </c>
      <c r="P13" s="12">
        <v>0.26168823908814998</v>
      </c>
      <c r="Q13" s="7">
        <v>19</v>
      </c>
      <c r="R13" s="12">
        <v>0.21617724098586</v>
      </c>
      <c r="S13" s="7">
        <v>3</v>
      </c>
      <c r="T13" s="12">
        <v>3.4133248576715E-2</v>
      </c>
      <c r="U13" s="13">
        <v>11</v>
      </c>
      <c r="V13" s="13">
        <v>7</v>
      </c>
      <c r="W13" s="13">
        <v>26</v>
      </c>
      <c r="X13" s="13">
        <v>38</v>
      </c>
      <c r="Y13" s="13">
        <v>22</v>
      </c>
      <c r="Z13" s="13">
        <v>67</v>
      </c>
      <c r="AA13" s="13">
        <v>18</v>
      </c>
      <c r="AB13" s="13">
        <v>68</v>
      </c>
      <c r="AC13" s="13">
        <v>13</v>
      </c>
      <c r="AD13" s="13">
        <v>77</v>
      </c>
      <c r="AE13" s="13">
        <v>38</v>
      </c>
      <c r="AF13" s="13">
        <v>72</v>
      </c>
      <c r="AG13" s="13">
        <v>21</v>
      </c>
      <c r="AH13" s="13">
        <v>50</v>
      </c>
      <c r="AI13" s="13">
        <v>30</v>
      </c>
      <c r="AJ13" s="14">
        <v>0.41157697838938001</v>
      </c>
      <c r="AK13" s="7">
        <v>67</v>
      </c>
    </row>
    <row r="14" spans="1:37" x14ac:dyDescent="0.3">
      <c r="A14" s="7">
        <v>12</v>
      </c>
      <c r="B14" s="7" t="s">
        <v>45</v>
      </c>
      <c r="C14" s="8" t="s">
        <v>46</v>
      </c>
      <c r="D14" s="9">
        <v>0.60637857266997996</v>
      </c>
      <c r="E14" s="9">
        <v>4.387929263662993E-2</v>
      </c>
      <c r="F14" s="10">
        <v>7</v>
      </c>
      <c r="G14" s="11">
        <v>0.5464048852084411</v>
      </c>
      <c r="H14" s="11">
        <v>1.6085360081672283E-2</v>
      </c>
      <c r="I14" s="11">
        <v>1.5045706282309296E-2</v>
      </c>
      <c r="J14" s="11">
        <v>0.21573301499179934</v>
      </c>
      <c r="K14" s="11">
        <v>0</v>
      </c>
      <c r="L14" s="11">
        <v>0</v>
      </c>
      <c r="M14" s="7">
        <v>33</v>
      </c>
      <c r="N14" s="12">
        <v>1.5806500521213001</v>
      </c>
      <c r="O14" s="7">
        <v>28</v>
      </c>
      <c r="P14" s="12">
        <v>1.3411576199816999</v>
      </c>
      <c r="Q14" s="7">
        <v>9</v>
      </c>
      <c r="R14" s="12">
        <v>0.43108637785127002</v>
      </c>
      <c r="S14" s="7">
        <v>2</v>
      </c>
      <c r="T14" s="12">
        <v>9.5796972855837006E-2</v>
      </c>
      <c r="U14" s="13">
        <v>12</v>
      </c>
      <c r="V14" s="13">
        <v>18</v>
      </c>
      <c r="W14" s="13">
        <v>16</v>
      </c>
      <c r="X14" s="13">
        <v>27</v>
      </c>
      <c r="Y14" s="13">
        <v>36</v>
      </c>
      <c r="Z14" s="13">
        <v>1</v>
      </c>
      <c r="AA14" s="13">
        <v>18</v>
      </c>
      <c r="AB14" s="13">
        <v>38</v>
      </c>
      <c r="AC14" s="13">
        <v>42</v>
      </c>
      <c r="AD14" s="13">
        <v>79</v>
      </c>
      <c r="AE14" s="13">
        <v>82</v>
      </c>
      <c r="AF14" s="13">
        <v>43</v>
      </c>
      <c r="AG14" s="13">
        <v>55</v>
      </c>
      <c r="AH14" s="13">
        <v>41</v>
      </c>
      <c r="AI14" s="13">
        <v>53</v>
      </c>
      <c r="AJ14" s="9">
        <v>0.56249928003335004</v>
      </c>
      <c r="AK14" s="7">
        <v>19</v>
      </c>
    </row>
    <row r="15" spans="1:37" x14ac:dyDescent="0.3">
      <c r="A15" s="7">
        <v>13</v>
      </c>
      <c r="B15" s="7" t="s">
        <v>47</v>
      </c>
      <c r="C15" s="8" t="s">
        <v>48</v>
      </c>
      <c r="D15" s="9">
        <v>0.60550934231002995</v>
      </c>
      <c r="E15" s="9">
        <v>2.570934231002997E-2</v>
      </c>
      <c r="F15" s="10">
        <v>1</v>
      </c>
      <c r="G15" s="11">
        <v>0.53538090387658233</v>
      </c>
      <c r="H15" s="11">
        <v>5.7917107956362475E-4</v>
      </c>
      <c r="I15" s="11">
        <v>1.2895242701128309E-2</v>
      </c>
      <c r="J15" s="11">
        <v>2.1076396701397659E-2</v>
      </c>
      <c r="K15" s="11">
        <v>0</v>
      </c>
      <c r="L15" s="11">
        <v>0</v>
      </c>
      <c r="M15" s="7">
        <v>23</v>
      </c>
      <c r="N15" s="12">
        <v>0.43411311299187</v>
      </c>
      <c r="O15" s="7">
        <v>28</v>
      </c>
      <c r="P15" s="12">
        <v>0.52848552885967004</v>
      </c>
      <c r="Q15" s="7">
        <v>4</v>
      </c>
      <c r="R15" s="12">
        <v>7.5497932694238004E-2</v>
      </c>
      <c r="S15" s="7">
        <v>7</v>
      </c>
      <c r="T15" s="12">
        <v>0.13212138221492001</v>
      </c>
      <c r="U15" s="13">
        <v>13</v>
      </c>
      <c r="V15" s="13">
        <v>20</v>
      </c>
      <c r="W15" s="13">
        <v>62</v>
      </c>
      <c r="X15" s="13">
        <v>31</v>
      </c>
      <c r="Y15" s="13">
        <v>1</v>
      </c>
      <c r="Z15" s="13">
        <v>1</v>
      </c>
      <c r="AA15" s="13">
        <v>18</v>
      </c>
      <c r="AB15" s="13">
        <v>19</v>
      </c>
      <c r="AC15" s="13">
        <v>6</v>
      </c>
      <c r="AD15" s="13">
        <v>79</v>
      </c>
      <c r="AE15" s="13">
        <v>68</v>
      </c>
      <c r="AF15" s="13">
        <v>15</v>
      </c>
      <c r="AG15" s="13">
        <v>6</v>
      </c>
      <c r="AH15" s="13">
        <v>75</v>
      </c>
      <c r="AI15" s="13">
        <v>58</v>
      </c>
      <c r="AJ15" s="9">
        <v>0.57979999999999998</v>
      </c>
      <c r="AK15" s="7">
        <v>14</v>
      </c>
    </row>
    <row r="16" spans="1:37" x14ac:dyDescent="0.3">
      <c r="A16" s="7">
        <v>14</v>
      </c>
      <c r="B16" s="7" t="s">
        <v>49</v>
      </c>
      <c r="C16" s="8" t="s">
        <v>50</v>
      </c>
      <c r="D16" s="9">
        <v>0.60370529293940001</v>
      </c>
      <c r="E16" s="9">
        <v>9.5393986412720011E-2</v>
      </c>
      <c r="F16" s="10">
        <v>32</v>
      </c>
      <c r="G16" s="11">
        <v>0.24687986788667629</v>
      </c>
      <c r="H16" s="11">
        <v>3.2559061294255384E-2</v>
      </c>
      <c r="I16" s="11">
        <v>8.3440983199750442E-3</v>
      </c>
      <c r="J16" s="11">
        <v>0.16541022900835783</v>
      </c>
      <c r="K16" s="11">
        <v>0</v>
      </c>
      <c r="L16" s="11">
        <v>1.933526282462017E-2</v>
      </c>
      <c r="M16" s="7">
        <v>21</v>
      </c>
      <c r="N16" s="12">
        <v>1.7550799640710999</v>
      </c>
      <c r="O16" s="7">
        <v>4</v>
      </c>
      <c r="P16" s="12">
        <v>0.33430094553735001</v>
      </c>
      <c r="Q16" s="7">
        <v>2</v>
      </c>
      <c r="R16" s="12">
        <v>0.16715047276868</v>
      </c>
      <c r="S16" s="7">
        <v>0</v>
      </c>
      <c r="T16" s="12">
        <v>0</v>
      </c>
      <c r="U16" s="13">
        <v>14</v>
      </c>
      <c r="V16" s="13">
        <v>69</v>
      </c>
      <c r="W16" s="13">
        <v>3</v>
      </c>
      <c r="X16" s="13">
        <v>37</v>
      </c>
      <c r="Y16" s="13">
        <v>25</v>
      </c>
      <c r="Z16" s="13">
        <v>1</v>
      </c>
      <c r="AA16" s="13">
        <v>14</v>
      </c>
      <c r="AB16" s="13">
        <v>16</v>
      </c>
      <c r="AC16" s="13">
        <v>50</v>
      </c>
      <c r="AD16" s="13">
        <v>25</v>
      </c>
      <c r="AE16" s="13">
        <v>48</v>
      </c>
      <c r="AF16" s="13">
        <v>5</v>
      </c>
      <c r="AG16" s="13">
        <v>12</v>
      </c>
      <c r="AH16" s="13">
        <v>1</v>
      </c>
      <c r="AI16" s="13">
        <v>1</v>
      </c>
      <c r="AJ16" s="9">
        <v>0.50831130652668</v>
      </c>
      <c r="AK16" s="7">
        <v>46</v>
      </c>
    </row>
    <row r="17" spans="1:37" x14ac:dyDescent="0.3">
      <c r="A17" s="7">
        <v>15</v>
      </c>
      <c r="B17" s="7" t="s">
        <v>51</v>
      </c>
      <c r="C17" s="8" t="s">
        <v>52</v>
      </c>
      <c r="D17" s="9">
        <v>0.59503826832008</v>
      </c>
      <c r="E17" s="9">
        <v>0.13311496840425002</v>
      </c>
      <c r="F17" s="10">
        <v>39</v>
      </c>
      <c r="G17" s="11">
        <v>0.35104775658671716</v>
      </c>
      <c r="H17" s="11">
        <v>9.179326825129926E-3</v>
      </c>
      <c r="I17" s="11">
        <v>3.8934049872636184E-2</v>
      </c>
      <c r="J17" s="11">
        <v>0.47866210773479417</v>
      </c>
      <c r="K17" s="11">
        <v>0</v>
      </c>
      <c r="L17" s="11">
        <v>0</v>
      </c>
      <c r="M17" s="7">
        <v>63</v>
      </c>
      <c r="N17" s="12">
        <v>2.3403019039352002</v>
      </c>
      <c r="O17" s="7">
        <v>5</v>
      </c>
      <c r="P17" s="12">
        <v>0.18573824634406999</v>
      </c>
      <c r="Q17" s="7">
        <v>7</v>
      </c>
      <c r="R17" s="12">
        <v>0.26003354488169</v>
      </c>
      <c r="S17" s="7">
        <v>0</v>
      </c>
      <c r="T17" s="12">
        <v>0</v>
      </c>
      <c r="U17" s="13">
        <v>15</v>
      </c>
      <c r="V17" s="13">
        <v>53</v>
      </c>
      <c r="W17" s="13">
        <v>21</v>
      </c>
      <c r="X17" s="13">
        <v>6</v>
      </c>
      <c r="Y17" s="13">
        <v>63</v>
      </c>
      <c r="Z17" s="13">
        <v>1</v>
      </c>
      <c r="AA17" s="13">
        <v>18</v>
      </c>
      <c r="AB17" s="13">
        <v>71</v>
      </c>
      <c r="AC17" s="13">
        <v>65</v>
      </c>
      <c r="AD17" s="13">
        <v>32</v>
      </c>
      <c r="AE17" s="13">
        <v>31</v>
      </c>
      <c r="AF17" s="13">
        <v>28</v>
      </c>
      <c r="AG17" s="13">
        <v>29</v>
      </c>
      <c r="AH17" s="13">
        <v>1</v>
      </c>
      <c r="AI17" s="13">
        <v>1</v>
      </c>
      <c r="AJ17" s="9">
        <v>0.46192329991582998</v>
      </c>
      <c r="AK17" s="7">
        <v>54</v>
      </c>
    </row>
    <row r="18" spans="1:37" x14ac:dyDescent="0.3">
      <c r="A18" s="7">
        <v>16</v>
      </c>
      <c r="B18" s="7" t="s">
        <v>53</v>
      </c>
      <c r="C18" s="8" t="s">
        <v>54</v>
      </c>
      <c r="D18" s="9">
        <v>0.59278844366306005</v>
      </c>
      <c r="E18" s="9">
        <v>0.24232760633093003</v>
      </c>
      <c r="F18" s="10">
        <v>61</v>
      </c>
      <c r="G18" s="11">
        <v>0.28982870067214639</v>
      </c>
      <c r="H18" s="11">
        <v>5.0256789231426912E-3</v>
      </c>
      <c r="I18" s="11">
        <v>0.18846161618270629</v>
      </c>
      <c r="J18" s="11">
        <v>0.61187906777467971</v>
      </c>
      <c r="K18" s="11">
        <v>1.4693821894421559E-4</v>
      </c>
      <c r="L18" s="11">
        <v>0</v>
      </c>
      <c r="M18" s="7">
        <v>29</v>
      </c>
      <c r="N18" s="12">
        <v>1.6587405725738</v>
      </c>
      <c r="O18" s="7">
        <v>8</v>
      </c>
      <c r="P18" s="12">
        <v>0.45758360622726002</v>
      </c>
      <c r="Q18" s="7">
        <v>3</v>
      </c>
      <c r="R18" s="12">
        <v>0.17159385233522001</v>
      </c>
      <c r="S18" s="7">
        <v>1</v>
      </c>
      <c r="T18" s="12">
        <v>5.7197950778407003E-2</v>
      </c>
      <c r="U18" s="13">
        <v>16</v>
      </c>
      <c r="V18" s="13">
        <v>59</v>
      </c>
      <c r="W18" s="13">
        <v>37</v>
      </c>
      <c r="X18" s="13">
        <v>1</v>
      </c>
      <c r="Y18" s="13">
        <v>69</v>
      </c>
      <c r="Z18" s="13">
        <v>70</v>
      </c>
      <c r="AA18" s="13">
        <v>18</v>
      </c>
      <c r="AB18" s="13">
        <v>30</v>
      </c>
      <c r="AC18" s="13">
        <v>47</v>
      </c>
      <c r="AD18" s="13">
        <v>48</v>
      </c>
      <c r="AE18" s="13">
        <v>62</v>
      </c>
      <c r="AF18" s="13">
        <v>9</v>
      </c>
      <c r="AG18" s="13">
        <v>14</v>
      </c>
      <c r="AH18" s="13">
        <v>25</v>
      </c>
      <c r="AI18" s="13">
        <v>38</v>
      </c>
      <c r="AJ18" s="9">
        <v>0.35046083733213002</v>
      </c>
      <c r="AK18" s="7">
        <v>77</v>
      </c>
    </row>
    <row r="19" spans="1:37" x14ac:dyDescent="0.3">
      <c r="A19" s="7">
        <v>17</v>
      </c>
      <c r="B19" s="7" t="s">
        <v>55</v>
      </c>
      <c r="C19" s="8" t="s">
        <v>56</v>
      </c>
      <c r="D19" s="9">
        <v>0.59012613137501002</v>
      </c>
      <c r="E19" s="9">
        <v>0.18916258653568002</v>
      </c>
      <c r="F19" s="10">
        <v>54</v>
      </c>
      <c r="G19" s="11">
        <v>0.53429647585394036</v>
      </c>
      <c r="H19" s="11">
        <v>2.3343468939510011E-3</v>
      </c>
      <c r="I19" s="11">
        <v>8.8766476676444168E-3</v>
      </c>
      <c r="J19" s="11">
        <v>0.12844281609173999</v>
      </c>
      <c r="K19" s="11">
        <v>0</v>
      </c>
      <c r="L19" s="11">
        <v>0</v>
      </c>
      <c r="M19" s="7">
        <v>39</v>
      </c>
      <c r="N19" s="12">
        <v>0.87300126165198</v>
      </c>
      <c r="O19" s="7">
        <v>5</v>
      </c>
      <c r="P19" s="12">
        <v>0.11192323867333</v>
      </c>
      <c r="Q19" s="7">
        <v>12</v>
      </c>
      <c r="R19" s="12">
        <v>0.26861577281598997</v>
      </c>
      <c r="S19" s="7">
        <v>2</v>
      </c>
      <c r="T19" s="12">
        <v>4.4769295469331997E-2</v>
      </c>
      <c r="U19" s="13">
        <v>17</v>
      </c>
      <c r="V19" s="13">
        <v>22</v>
      </c>
      <c r="W19" s="13">
        <v>48</v>
      </c>
      <c r="X19" s="13">
        <v>36</v>
      </c>
      <c r="Y19" s="13">
        <v>18</v>
      </c>
      <c r="Z19" s="13">
        <v>1</v>
      </c>
      <c r="AA19" s="13">
        <v>18</v>
      </c>
      <c r="AB19" s="13">
        <v>44</v>
      </c>
      <c r="AC19" s="13">
        <v>21</v>
      </c>
      <c r="AD19" s="13">
        <v>32</v>
      </c>
      <c r="AE19" s="13">
        <v>21</v>
      </c>
      <c r="AF19" s="13">
        <v>55</v>
      </c>
      <c r="AG19" s="13">
        <v>31</v>
      </c>
      <c r="AH19" s="13">
        <v>41</v>
      </c>
      <c r="AI19" s="13">
        <v>36</v>
      </c>
      <c r="AJ19" s="9">
        <v>0.40096354483933</v>
      </c>
      <c r="AK19" s="7">
        <v>71</v>
      </c>
    </row>
    <row r="20" spans="1:37" x14ac:dyDescent="0.3">
      <c r="A20" s="7">
        <v>18</v>
      </c>
      <c r="B20" s="7" t="s">
        <v>57</v>
      </c>
      <c r="C20" s="8" t="s">
        <v>58</v>
      </c>
      <c r="D20" s="9">
        <v>0.58843155134406</v>
      </c>
      <c r="E20" s="9">
        <v>5.867184353225996E-2</v>
      </c>
      <c r="F20" s="10">
        <v>22</v>
      </c>
      <c r="G20" s="11">
        <v>0.29198796183653974</v>
      </c>
      <c r="H20" s="11">
        <v>2.5572403437094497E-2</v>
      </c>
      <c r="I20" s="11">
        <v>2.1705084207778842E-2</v>
      </c>
      <c r="J20" s="11">
        <v>0.13092910060895913</v>
      </c>
      <c r="K20" s="11">
        <v>0</v>
      </c>
      <c r="L20" s="11">
        <v>0</v>
      </c>
      <c r="M20" s="7">
        <v>46</v>
      </c>
      <c r="N20" s="12">
        <v>3.1225396262731002</v>
      </c>
      <c r="O20" s="7">
        <v>11</v>
      </c>
      <c r="P20" s="12">
        <v>0.74669425845661996</v>
      </c>
      <c r="Q20" s="7">
        <v>5</v>
      </c>
      <c r="R20" s="12">
        <v>0.33940648111664001</v>
      </c>
      <c r="S20" s="7">
        <v>2</v>
      </c>
      <c r="T20" s="12">
        <v>0.13576259244666</v>
      </c>
      <c r="U20" s="13">
        <v>18</v>
      </c>
      <c r="V20" s="13">
        <v>58</v>
      </c>
      <c r="W20" s="13">
        <v>8</v>
      </c>
      <c r="X20" s="13">
        <v>17</v>
      </c>
      <c r="Y20" s="13">
        <v>19</v>
      </c>
      <c r="Z20" s="13">
        <v>1</v>
      </c>
      <c r="AA20" s="13">
        <v>18</v>
      </c>
      <c r="AB20" s="13">
        <v>55</v>
      </c>
      <c r="AC20" s="13">
        <v>74</v>
      </c>
      <c r="AD20" s="13">
        <v>60</v>
      </c>
      <c r="AE20" s="13">
        <v>73</v>
      </c>
      <c r="AF20" s="13">
        <v>21</v>
      </c>
      <c r="AG20" s="13">
        <v>44</v>
      </c>
      <c r="AH20" s="13">
        <v>41</v>
      </c>
      <c r="AI20" s="13">
        <v>60</v>
      </c>
      <c r="AJ20" s="9">
        <v>0.52975970781180004</v>
      </c>
      <c r="AK20" s="7">
        <v>40</v>
      </c>
    </row>
    <row r="21" spans="1:37" x14ac:dyDescent="0.3">
      <c r="A21" s="7">
        <v>19</v>
      </c>
      <c r="B21" s="7" t="s">
        <v>59</v>
      </c>
      <c r="C21" s="8" t="s">
        <v>60</v>
      </c>
      <c r="D21" s="9">
        <v>0.58800299930291999</v>
      </c>
      <c r="E21" s="9">
        <v>2.0627382620429957E-2</v>
      </c>
      <c r="F21" s="10">
        <v>-2</v>
      </c>
      <c r="G21" s="11">
        <v>0.72136011347633389</v>
      </c>
      <c r="H21" s="11">
        <v>1.2824924145265727E-3</v>
      </c>
      <c r="I21" s="11">
        <v>2.0624571890753862E-3</v>
      </c>
      <c r="J21" s="11">
        <v>0.18772339615567207</v>
      </c>
      <c r="K21" s="11">
        <v>0</v>
      </c>
      <c r="L21" s="11">
        <v>4.7988580774359857E-2</v>
      </c>
      <c r="M21" s="7">
        <v>14</v>
      </c>
      <c r="N21" s="12">
        <v>0.60881683212243998</v>
      </c>
      <c r="O21" s="7">
        <v>9</v>
      </c>
      <c r="P21" s="12">
        <v>0.39138224922157</v>
      </c>
      <c r="Q21" s="7">
        <v>7</v>
      </c>
      <c r="R21" s="12">
        <v>0.30440841606121999</v>
      </c>
      <c r="S21" s="7">
        <v>6</v>
      </c>
      <c r="T21" s="12">
        <v>0.26092149948104998</v>
      </c>
      <c r="U21" s="13">
        <v>19</v>
      </c>
      <c r="V21" s="13">
        <v>4</v>
      </c>
      <c r="W21" s="13">
        <v>60</v>
      </c>
      <c r="X21" s="13">
        <v>52</v>
      </c>
      <c r="Y21" s="13">
        <v>31</v>
      </c>
      <c r="Z21" s="13">
        <v>1</v>
      </c>
      <c r="AA21" s="13">
        <v>6</v>
      </c>
      <c r="AB21" s="13">
        <v>8</v>
      </c>
      <c r="AC21" s="13">
        <v>9</v>
      </c>
      <c r="AD21" s="13">
        <v>52</v>
      </c>
      <c r="AE21" s="13">
        <v>55</v>
      </c>
      <c r="AF21" s="13">
        <v>28</v>
      </c>
      <c r="AG21" s="13">
        <v>37</v>
      </c>
      <c r="AH21" s="13">
        <v>68</v>
      </c>
      <c r="AI21" s="13">
        <v>72</v>
      </c>
      <c r="AJ21" s="9">
        <v>0.56737561668249004</v>
      </c>
      <c r="AK21" s="7">
        <v>17</v>
      </c>
    </row>
    <row r="22" spans="1:37" x14ac:dyDescent="0.3">
      <c r="A22" s="7">
        <v>20</v>
      </c>
      <c r="B22" s="7" t="s">
        <v>61</v>
      </c>
      <c r="C22" s="8" t="s">
        <v>62</v>
      </c>
      <c r="D22" s="9">
        <v>0.58675503421180997</v>
      </c>
      <c r="E22" s="9">
        <v>7.4062383112679986E-2</v>
      </c>
      <c r="F22" s="10">
        <v>25</v>
      </c>
      <c r="G22" s="11">
        <v>0.54011306830304606</v>
      </c>
      <c r="H22" s="11">
        <v>1.8761523741573491E-3</v>
      </c>
      <c r="I22" s="11">
        <v>1.4481623085677504E-2</v>
      </c>
      <c r="J22" s="11">
        <v>0.1031778383545018</v>
      </c>
      <c r="K22" s="11">
        <v>0</v>
      </c>
      <c r="L22" s="11">
        <v>0</v>
      </c>
      <c r="M22" s="7">
        <v>13</v>
      </c>
      <c r="N22" s="12">
        <v>1.609649621477</v>
      </c>
      <c r="O22" s="7">
        <v>3</v>
      </c>
      <c r="P22" s="12">
        <v>0.37145760495623997</v>
      </c>
      <c r="Q22" s="7">
        <v>1</v>
      </c>
      <c r="R22" s="12">
        <v>0.12381920165208</v>
      </c>
      <c r="S22" s="7">
        <v>0</v>
      </c>
      <c r="T22" s="12">
        <v>0</v>
      </c>
      <c r="U22" s="13">
        <v>20</v>
      </c>
      <c r="V22" s="13">
        <v>19</v>
      </c>
      <c r="W22" s="13">
        <v>52</v>
      </c>
      <c r="X22" s="13">
        <v>28</v>
      </c>
      <c r="Y22" s="13">
        <v>14</v>
      </c>
      <c r="Z22" s="13">
        <v>1</v>
      </c>
      <c r="AA22" s="13">
        <v>18</v>
      </c>
      <c r="AB22" s="13">
        <v>7</v>
      </c>
      <c r="AC22" s="13">
        <v>45</v>
      </c>
      <c r="AD22" s="13">
        <v>17</v>
      </c>
      <c r="AE22" s="13">
        <v>53</v>
      </c>
      <c r="AF22" s="13">
        <v>2</v>
      </c>
      <c r="AG22" s="13">
        <v>9</v>
      </c>
      <c r="AH22" s="13">
        <v>1</v>
      </c>
      <c r="AI22" s="13">
        <v>1</v>
      </c>
      <c r="AJ22" s="9">
        <v>0.51269265109912998</v>
      </c>
      <c r="AK22" s="7">
        <v>45</v>
      </c>
    </row>
    <row r="23" spans="1:37" x14ac:dyDescent="0.3">
      <c r="A23" s="7">
        <v>21</v>
      </c>
      <c r="B23" s="7" t="s">
        <v>63</v>
      </c>
      <c r="C23" s="8" t="s">
        <v>64</v>
      </c>
      <c r="D23" s="9">
        <v>0.58203780849886999</v>
      </c>
      <c r="E23" s="9">
        <v>-1.8808778924690017E-2</v>
      </c>
      <c r="F23" s="10">
        <v>-9</v>
      </c>
      <c r="G23" s="11">
        <v>0.14658859384848455</v>
      </c>
      <c r="H23" s="11">
        <v>0</v>
      </c>
      <c r="I23" s="11">
        <v>3.270878375607638E-2</v>
      </c>
      <c r="J23" s="11">
        <v>0.28852554146653797</v>
      </c>
      <c r="K23" s="11">
        <v>0</v>
      </c>
      <c r="L23" s="11">
        <v>0</v>
      </c>
      <c r="M23" s="7">
        <v>4</v>
      </c>
      <c r="N23" s="12">
        <v>0.13473243469265</v>
      </c>
      <c r="O23" s="7">
        <v>1</v>
      </c>
      <c r="P23" s="12">
        <v>3.3683108673163001E-2</v>
      </c>
      <c r="Q23" s="7">
        <v>0</v>
      </c>
      <c r="R23" s="12">
        <v>0</v>
      </c>
      <c r="S23" s="7">
        <v>0</v>
      </c>
      <c r="T23" s="12">
        <v>0</v>
      </c>
      <c r="U23" s="13">
        <v>21</v>
      </c>
      <c r="V23" s="13">
        <v>83</v>
      </c>
      <c r="W23" s="13">
        <v>67</v>
      </c>
      <c r="X23" s="13">
        <v>9</v>
      </c>
      <c r="Y23" s="13">
        <v>45</v>
      </c>
      <c r="Z23" s="13">
        <v>1</v>
      </c>
      <c r="AA23" s="13">
        <v>18</v>
      </c>
      <c r="AB23" s="13">
        <v>2</v>
      </c>
      <c r="AC23" s="13">
        <v>1</v>
      </c>
      <c r="AD23" s="13">
        <v>6</v>
      </c>
      <c r="AE23" s="13">
        <v>8</v>
      </c>
      <c r="AF23" s="13">
        <v>1</v>
      </c>
      <c r="AG23" s="13">
        <v>1</v>
      </c>
      <c r="AH23" s="13">
        <v>1</v>
      </c>
      <c r="AI23" s="13">
        <v>1</v>
      </c>
      <c r="AJ23" s="9">
        <v>0.60084658742356001</v>
      </c>
      <c r="AK23" s="7">
        <v>12</v>
      </c>
    </row>
    <row r="24" spans="1:37" x14ac:dyDescent="0.3">
      <c r="A24" s="7">
        <v>22</v>
      </c>
      <c r="B24" s="7" t="s">
        <v>65</v>
      </c>
      <c r="C24" s="8" t="s">
        <v>66</v>
      </c>
      <c r="D24" s="9">
        <v>0.57723369641220001</v>
      </c>
      <c r="E24" s="9">
        <v>0.12062214943602001</v>
      </c>
      <c r="F24" s="10">
        <v>34</v>
      </c>
      <c r="G24" s="11">
        <v>0.72413840619192638</v>
      </c>
      <c r="H24" s="11">
        <v>6.1705571274048793E-3</v>
      </c>
      <c r="I24" s="11">
        <v>1.5193855485441565E-2</v>
      </c>
      <c r="J24" s="11">
        <v>0.66934697762853301</v>
      </c>
      <c r="K24" s="11">
        <v>0</v>
      </c>
      <c r="L24" s="11">
        <v>0</v>
      </c>
      <c r="M24" s="7">
        <v>24</v>
      </c>
      <c r="N24" s="12">
        <v>0.41187960831940001</v>
      </c>
      <c r="O24" s="7">
        <v>8</v>
      </c>
      <c r="P24" s="12">
        <v>0.13729320277313001</v>
      </c>
      <c r="Q24" s="7">
        <v>5</v>
      </c>
      <c r="R24" s="12">
        <v>8.5808251733207996E-2</v>
      </c>
      <c r="S24" s="7">
        <v>6</v>
      </c>
      <c r="T24" s="12">
        <v>0.10296990207985</v>
      </c>
      <c r="U24" s="13">
        <v>22</v>
      </c>
      <c r="V24" s="13">
        <v>3</v>
      </c>
      <c r="W24" s="13">
        <v>31</v>
      </c>
      <c r="X24" s="13">
        <v>26</v>
      </c>
      <c r="Y24" s="13">
        <v>73</v>
      </c>
      <c r="Z24" s="13">
        <v>1</v>
      </c>
      <c r="AA24" s="13">
        <v>18</v>
      </c>
      <c r="AB24" s="13">
        <v>22</v>
      </c>
      <c r="AC24" s="13">
        <v>5</v>
      </c>
      <c r="AD24" s="13">
        <v>48</v>
      </c>
      <c r="AE24" s="13">
        <v>25</v>
      </c>
      <c r="AF24" s="13">
        <v>21</v>
      </c>
      <c r="AG24" s="13">
        <v>7</v>
      </c>
      <c r="AH24" s="13">
        <v>68</v>
      </c>
      <c r="AI24" s="13">
        <v>56</v>
      </c>
      <c r="AJ24" s="9">
        <v>0.45661154697618</v>
      </c>
      <c r="AK24" s="7">
        <v>56</v>
      </c>
    </row>
    <row r="25" spans="1:37" x14ac:dyDescent="0.3">
      <c r="A25" s="7">
        <v>23</v>
      </c>
      <c r="B25" s="7" t="s">
        <v>67</v>
      </c>
      <c r="C25" s="8" t="s">
        <v>68</v>
      </c>
      <c r="D25" s="9">
        <v>0.57385035651093996</v>
      </c>
      <c r="E25" s="9">
        <v>9.4860805976279938E-2</v>
      </c>
      <c r="F25" s="10">
        <v>28</v>
      </c>
      <c r="G25" s="11">
        <v>0.28335142752729009</v>
      </c>
      <c r="H25" s="11">
        <v>2.2676623448758394E-3</v>
      </c>
      <c r="I25" s="11">
        <v>1.9303291623945538E-2</v>
      </c>
      <c r="J25" s="11">
        <v>0.25027774033368877</v>
      </c>
      <c r="K25" s="11">
        <v>0</v>
      </c>
      <c r="L25" s="11">
        <v>0</v>
      </c>
      <c r="M25" s="7">
        <v>15</v>
      </c>
      <c r="N25" s="12">
        <v>0.62875937790807002</v>
      </c>
      <c r="O25" s="7">
        <v>2</v>
      </c>
      <c r="P25" s="12">
        <v>8.3834583721074996E-2</v>
      </c>
      <c r="Q25" s="7">
        <v>6</v>
      </c>
      <c r="R25" s="12">
        <v>0.25150375116322998</v>
      </c>
      <c r="S25" s="7">
        <v>0</v>
      </c>
      <c r="T25" s="12">
        <v>0</v>
      </c>
      <c r="U25" s="13">
        <v>23</v>
      </c>
      <c r="V25" s="13">
        <v>62</v>
      </c>
      <c r="W25" s="13">
        <v>49</v>
      </c>
      <c r="X25" s="13">
        <v>19</v>
      </c>
      <c r="Y25" s="13">
        <v>40</v>
      </c>
      <c r="Z25" s="13">
        <v>1</v>
      </c>
      <c r="AA25" s="13">
        <v>18</v>
      </c>
      <c r="AB25" s="13">
        <v>9</v>
      </c>
      <c r="AC25" s="13">
        <v>11</v>
      </c>
      <c r="AD25" s="13">
        <v>11</v>
      </c>
      <c r="AE25" s="13">
        <v>17</v>
      </c>
      <c r="AF25" s="13">
        <v>24</v>
      </c>
      <c r="AG25" s="13">
        <v>28</v>
      </c>
      <c r="AH25" s="13">
        <v>1</v>
      </c>
      <c r="AI25" s="13">
        <v>1</v>
      </c>
      <c r="AJ25" s="9">
        <v>0.47898955053466002</v>
      </c>
      <c r="AK25" s="7">
        <v>51</v>
      </c>
    </row>
    <row r="26" spans="1:37" x14ac:dyDescent="0.3">
      <c r="A26" s="7">
        <v>24</v>
      </c>
      <c r="B26" s="7" t="s">
        <v>69</v>
      </c>
      <c r="C26" s="8" t="s">
        <v>70</v>
      </c>
      <c r="D26" s="9">
        <v>0.57274690124544003</v>
      </c>
      <c r="E26" s="9">
        <v>0.12674386908362001</v>
      </c>
      <c r="F26" s="10">
        <v>36</v>
      </c>
      <c r="G26" s="11">
        <v>0.68991303664678527</v>
      </c>
      <c r="H26" s="11">
        <v>8.8120442110475126E-3</v>
      </c>
      <c r="I26" s="11">
        <v>1.2090126558445762E-2</v>
      </c>
      <c r="J26" s="11">
        <v>0.72140119927965374</v>
      </c>
      <c r="K26" s="11">
        <v>5.111579896383469E-4</v>
      </c>
      <c r="L26" s="11">
        <v>5.9969413797644981E-3</v>
      </c>
      <c r="M26" s="7">
        <v>40</v>
      </c>
      <c r="N26" s="12">
        <v>0.92493746626164997</v>
      </c>
      <c r="O26" s="7">
        <v>18</v>
      </c>
      <c r="P26" s="12">
        <v>0.41622185981774001</v>
      </c>
      <c r="Q26" s="7">
        <v>13</v>
      </c>
      <c r="R26" s="12">
        <v>0.30060467653504003</v>
      </c>
      <c r="S26" s="7">
        <v>3</v>
      </c>
      <c r="T26" s="12">
        <v>6.9370309969623997E-2</v>
      </c>
      <c r="U26" s="13">
        <v>24</v>
      </c>
      <c r="V26" s="13">
        <v>8</v>
      </c>
      <c r="W26" s="13">
        <v>24</v>
      </c>
      <c r="X26" s="13">
        <v>33</v>
      </c>
      <c r="Y26" s="13">
        <v>75</v>
      </c>
      <c r="Z26" s="13">
        <v>75</v>
      </c>
      <c r="AA26" s="13">
        <v>17</v>
      </c>
      <c r="AB26" s="13">
        <v>48</v>
      </c>
      <c r="AC26" s="13">
        <v>24</v>
      </c>
      <c r="AD26" s="13">
        <v>71</v>
      </c>
      <c r="AE26" s="13">
        <v>58</v>
      </c>
      <c r="AF26" s="13">
        <v>59</v>
      </c>
      <c r="AG26" s="13">
        <v>35</v>
      </c>
      <c r="AH26" s="13">
        <v>50</v>
      </c>
      <c r="AI26" s="13">
        <v>45</v>
      </c>
      <c r="AJ26" s="9">
        <v>0.44600303216182002</v>
      </c>
      <c r="AK26" s="7">
        <v>60</v>
      </c>
    </row>
    <row r="27" spans="1:37" x14ac:dyDescent="0.3">
      <c r="A27" s="7">
        <v>25</v>
      </c>
      <c r="B27" s="7" t="s">
        <v>71</v>
      </c>
      <c r="C27" s="8" t="s">
        <v>72</v>
      </c>
      <c r="D27" s="9">
        <v>0.56852607703988001</v>
      </c>
      <c r="E27" s="9">
        <v>1.7626077039880061E-2</v>
      </c>
      <c r="F27" s="10">
        <v>2</v>
      </c>
      <c r="G27" s="11">
        <v>0.55848992002774511</v>
      </c>
      <c r="H27" s="11">
        <v>5.7621370687677542E-3</v>
      </c>
      <c r="I27" s="11">
        <v>6.6354802696926537E-3</v>
      </c>
      <c r="J27" s="11">
        <v>0.16811228538520437</v>
      </c>
      <c r="K27" s="11">
        <v>0</v>
      </c>
      <c r="L27" s="11">
        <v>0</v>
      </c>
      <c r="M27" s="7">
        <v>58</v>
      </c>
      <c r="N27" s="12">
        <v>2.4733237558049002</v>
      </c>
      <c r="O27" s="7">
        <v>23</v>
      </c>
      <c r="P27" s="12">
        <v>0.98080079971572998</v>
      </c>
      <c r="Q27" s="7">
        <v>8</v>
      </c>
      <c r="R27" s="12">
        <v>0.34114810424894998</v>
      </c>
      <c r="S27" s="7">
        <v>6</v>
      </c>
      <c r="T27" s="12">
        <v>0.25586107818671</v>
      </c>
      <c r="U27" s="13">
        <v>25</v>
      </c>
      <c r="V27" s="13">
        <v>17</v>
      </c>
      <c r="W27" s="13">
        <v>35</v>
      </c>
      <c r="X27" s="13">
        <v>43</v>
      </c>
      <c r="Y27" s="13">
        <v>26</v>
      </c>
      <c r="Z27" s="13">
        <v>1</v>
      </c>
      <c r="AA27" s="13">
        <v>18</v>
      </c>
      <c r="AB27" s="13">
        <v>66</v>
      </c>
      <c r="AC27" s="13">
        <v>69</v>
      </c>
      <c r="AD27" s="13">
        <v>77</v>
      </c>
      <c r="AE27" s="13">
        <v>76</v>
      </c>
      <c r="AF27" s="13">
        <v>37</v>
      </c>
      <c r="AG27" s="13">
        <v>45</v>
      </c>
      <c r="AH27" s="13">
        <v>68</v>
      </c>
      <c r="AI27" s="13">
        <v>71</v>
      </c>
      <c r="AJ27" s="9">
        <v>0.55089999999999995</v>
      </c>
      <c r="AK27" s="7">
        <v>27</v>
      </c>
    </row>
    <row r="28" spans="1:37" x14ac:dyDescent="0.3">
      <c r="A28" s="7">
        <v>26</v>
      </c>
      <c r="B28" s="7" t="s">
        <v>73</v>
      </c>
      <c r="C28" s="8" t="s">
        <v>74</v>
      </c>
      <c r="D28" s="9">
        <v>0.56638670782953005</v>
      </c>
      <c r="E28" s="9">
        <v>1.8499207618120073E-2</v>
      </c>
      <c r="F28" s="10">
        <v>4</v>
      </c>
      <c r="G28" s="11">
        <v>0.39864086297438583</v>
      </c>
      <c r="H28" s="11">
        <v>1.1132829805956992E-2</v>
      </c>
      <c r="I28" s="11">
        <v>9.2616756052938515E-4</v>
      </c>
      <c r="J28" s="11">
        <v>0.15965065365869979</v>
      </c>
      <c r="K28" s="11">
        <v>5.3529826430209911E-4</v>
      </c>
      <c r="L28" s="11">
        <v>6.3138012072663605E-2</v>
      </c>
      <c r="M28" s="7">
        <v>43</v>
      </c>
      <c r="N28" s="12">
        <v>1.6406324774736001</v>
      </c>
      <c r="O28" s="7">
        <v>31</v>
      </c>
      <c r="P28" s="12">
        <v>1.1827815535274999</v>
      </c>
      <c r="Q28" s="7">
        <v>4</v>
      </c>
      <c r="R28" s="12">
        <v>0.15261697464870999</v>
      </c>
      <c r="S28" s="7">
        <v>4</v>
      </c>
      <c r="T28" s="12">
        <v>0.15261697464870999</v>
      </c>
      <c r="U28" s="13">
        <v>26</v>
      </c>
      <c r="V28" s="13">
        <v>45</v>
      </c>
      <c r="W28" s="13">
        <v>20</v>
      </c>
      <c r="X28" s="13">
        <v>56</v>
      </c>
      <c r="Y28" s="13">
        <v>24</v>
      </c>
      <c r="Z28" s="13">
        <v>77</v>
      </c>
      <c r="AA28" s="13">
        <v>4</v>
      </c>
      <c r="AB28" s="13">
        <v>52</v>
      </c>
      <c r="AC28" s="13">
        <v>46</v>
      </c>
      <c r="AD28" s="13">
        <v>82</v>
      </c>
      <c r="AE28" s="13">
        <v>78</v>
      </c>
      <c r="AF28" s="13">
        <v>15</v>
      </c>
      <c r="AG28" s="13">
        <v>11</v>
      </c>
      <c r="AH28" s="13">
        <v>61</v>
      </c>
      <c r="AI28" s="13">
        <v>62</v>
      </c>
      <c r="AJ28" s="9">
        <v>0.54788750021140997</v>
      </c>
      <c r="AK28" s="7">
        <v>30</v>
      </c>
    </row>
    <row r="29" spans="1:37" x14ac:dyDescent="0.3">
      <c r="A29" s="7">
        <v>27</v>
      </c>
      <c r="B29" s="7" t="s">
        <v>75</v>
      </c>
      <c r="C29" s="8" t="s">
        <v>76</v>
      </c>
      <c r="D29" s="9">
        <v>0.56117080191808</v>
      </c>
      <c r="E29" s="9">
        <v>0.11361648000901997</v>
      </c>
      <c r="F29" s="10">
        <v>31</v>
      </c>
      <c r="G29" s="11">
        <v>0.71661681990272685</v>
      </c>
      <c r="H29" s="11">
        <v>5.0914181022358935E-4</v>
      </c>
      <c r="I29" s="11">
        <v>1.2821345964656441E-3</v>
      </c>
      <c r="J29" s="11">
        <v>0.41963891664798691</v>
      </c>
      <c r="K29" s="11">
        <v>0</v>
      </c>
      <c r="L29" s="11">
        <v>0</v>
      </c>
      <c r="M29" s="7">
        <v>15</v>
      </c>
      <c r="N29" s="12">
        <v>0.37930301244393999</v>
      </c>
      <c r="O29" s="7">
        <v>1</v>
      </c>
      <c r="P29" s="12">
        <v>2.5286867496263001E-2</v>
      </c>
      <c r="Q29" s="7">
        <v>7</v>
      </c>
      <c r="R29" s="12">
        <v>0.17700807247384001</v>
      </c>
      <c r="S29" s="7">
        <v>0</v>
      </c>
      <c r="T29" s="12">
        <v>0</v>
      </c>
      <c r="U29" s="13">
        <v>27</v>
      </c>
      <c r="V29" s="13">
        <v>5</v>
      </c>
      <c r="W29" s="13">
        <v>63</v>
      </c>
      <c r="X29" s="13">
        <v>55</v>
      </c>
      <c r="Y29" s="13">
        <v>59</v>
      </c>
      <c r="Z29" s="13">
        <v>1</v>
      </c>
      <c r="AA29" s="13">
        <v>18</v>
      </c>
      <c r="AB29" s="13">
        <v>9</v>
      </c>
      <c r="AC29" s="13">
        <v>4</v>
      </c>
      <c r="AD29" s="13">
        <v>6</v>
      </c>
      <c r="AE29" s="13">
        <v>6</v>
      </c>
      <c r="AF29" s="13">
        <v>28</v>
      </c>
      <c r="AG29" s="13">
        <v>16</v>
      </c>
      <c r="AH29" s="13">
        <v>1</v>
      </c>
      <c r="AI29" s="13">
        <v>1</v>
      </c>
      <c r="AJ29" s="9">
        <v>0.44755432190906003</v>
      </c>
      <c r="AK29" s="7">
        <v>58</v>
      </c>
    </row>
    <row r="30" spans="1:37" x14ac:dyDescent="0.3">
      <c r="A30" s="7">
        <v>28</v>
      </c>
      <c r="B30" s="7" t="s">
        <v>77</v>
      </c>
      <c r="C30" s="8" t="s">
        <v>78</v>
      </c>
      <c r="D30" s="9">
        <v>0.56096221571825999</v>
      </c>
      <c r="E30" s="9">
        <v>3.6336564182990028E-2</v>
      </c>
      <c r="F30" s="10">
        <v>14</v>
      </c>
      <c r="G30" s="11">
        <v>0.26990697504579997</v>
      </c>
      <c r="H30" s="11">
        <v>4.7823482474237278E-3</v>
      </c>
      <c r="I30" s="11">
        <v>7.3593625260323051E-4</v>
      </c>
      <c r="J30" s="11">
        <v>0.10585982517958553</v>
      </c>
      <c r="K30" s="11">
        <v>0</v>
      </c>
      <c r="L30" s="11">
        <v>0.11570044414873099</v>
      </c>
      <c r="M30" s="7">
        <v>33</v>
      </c>
      <c r="N30" s="12">
        <v>1.1126686673584001</v>
      </c>
      <c r="O30" s="7">
        <v>11</v>
      </c>
      <c r="P30" s="12">
        <v>0.37088955578611998</v>
      </c>
      <c r="Q30" s="7">
        <v>10</v>
      </c>
      <c r="R30" s="12">
        <v>0.33717232344192999</v>
      </c>
      <c r="S30" s="7">
        <v>3</v>
      </c>
      <c r="T30" s="12">
        <v>0.10115169703258001</v>
      </c>
      <c r="U30" s="13">
        <v>28</v>
      </c>
      <c r="V30" s="13">
        <v>65</v>
      </c>
      <c r="W30" s="13">
        <v>39</v>
      </c>
      <c r="X30" s="13">
        <v>60</v>
      </c>
      <c r="Y30" s="13">
        <v>15</v>
      </c>
      <c r="Z30" s="13">
        <v>1</v>
      </c>
      <c r="AA30" s="13">
        <v>1</v>
      </c>
      <c r="AB30" s="13">
        <v>38</v>
      </c>
      <c r="AC30" s="13">
        <v>30</v>
      </c>
      <c r="AD30" s="13">
        <v>60</v>
      </c>
      <c r="AE30" s="13">
        <v>52</v>
      </c>
      <c r="AF30" s="13">
        <v>48</v>
      </c>
      <c r="AG30" s="13">
        <v>41</v>
      </c>
      <c r="AH30" s="13">
        <v>50</v>
      </c>
      <c r="AI30" s="13">
        <v>55</v>
      </c>
      <c r="AJ30" s="9">
        <v>0.52462565153526997</v>
      </c>
      <c r="AK30" s="7">
        <v>42</v>
      </c>
    </row>
    <row r="31" spans="1:37" x14ac:dyDescent="0.3">
      <c r="A31" s="7">
        <v>29</v>
      </c>
      <c r="B31" s="7" t="s">
        <v>79</v>
      </c>
      <c r="C31" s="8" t="s">
        <v>80</v>
      </c>
      <c r="D31" s="9">
        <v>0.55725293295094003</v>
      </c>
      <c r="E31" s="9">
        <v>-4.6161595074939998E-2</v>
      </c>
      <c r="F31" s="10">
        <v>-18</v>
      </c>
      <c r="G31" s="11">
        <v>0.26847575115359607</v>
      </c>
      <c r="H31" s="11">
        <v>0</v>
      </c>
      <c r="I31" s="11">
        <v>3.2383265901473432E-2</v>
      </c>
      <c r="J31" s="11">
        <v>0.64740864404109755</v>
      </c>
      <c r="K31" s="11">
        <v>0</v>
      </c>
      <c r="L31" s="11">
        <v>0</v>
      </c>
      <c r="M31" s="7">
        <v>9</v>
      </c>
      <c r="N31" s="12">
        <v>0.53416493171988999</v>
      </c>
      <c r="O31" s="7">
        <v>5</v>
      </c>
      <c r="P31" s="12">
        <v>0.29675829539993998</v>
      </c>
      <c r="Q31" s="7">
        <v>3</v>
      </c>
      <c r="R31" s="12">
        <v>0.17805497723996</v>
      </c>
      <c r="S31" s="7">
        <v>4</v>
      </c>
      <c r="T31" s="12">
        <v>0.23740663631994999</v>
      </c>
      <c r="U31" s="13">
        <v>29</v>
      </c>
      <c r="V31" s="13">
        <v>67</v>
      </c>
      <c r="W31" s="13">
        <v>67</v>
      </c>
      <c r="X31" s="13">
        <v>11</v>
      </c>
      <c r="Y31" s="13">
        <v>71</v>
      </c>
      <c r="Z31" s="13">
        <v>1</v>
      </c>
      <c r="AA31" s="13">
        <v>18</v>
      </c>
      <c r="AB31" s="13">
        <v>6</v>
      </c>
      <c r="AC31" s="13">
        <v>8</v>
      </c>
      <c r="AD31" s="13">
        <v>32</v>
      </c>
      <c r="AE31" s="13">
        <v>42</v>
      </c>
      <c r="AF31" s="13">
        <v>9</v>
      </c>
      <c r="AG31" s="13">
        <v>17</v>
      </c>
      <c r="AH31" s="13">
        <v>61</v>
      </c>
      <c r="AI31" s="13">
        <v>70</v>
      </c>
      <c r="AJ31" s="9">
        <v>0.60341452802588003</v>
      </c>
      <c r="AK31" s="7">
        <v>11</v>
      </c>
    </row>
    <row r="32" spans="1:37" x14ac:dyDescent="0.3">
      <c r="A32" s="7">
        <v>30</v>
      </c>
      <c r="B32" s="7" t="s">
        <v>81</v>
      </c>
      <c r="C32" s="8" t="s">
        <v>82</v>
      </c>
      <c r="D32" s="9">
        <v>0.55601706524422001</v>
      </c>
      <c r="E32" s="9">
        <v>-7.0216706039220034E-2</v>
      </c>
      <c r="F32" s="10">
        <v>-25</v>
      </c>
      <c r="G32" s="11">
        <v>0.23971337166854681</v>
      </c>
      <c r="H32" s="11">
        <v>6.6920229239920909E-3</v>
      </c>
      <c r="I32" s="11">
        <v>2.5103231021989598E-2</v>
      </c>
      <c r="J32" s="11">
        <v>0.18128975903523736</v>
      </c>
      <c r="K32" s="11">
        <v>1.9476144459482446E-3</v>
      </c>
      <c r="L32" s="11">
        <v>2.8959157947660141E-2</v>
      </c>
      <c r="M32" s="7">
        <v>27</v>
      </c>
      <c r="N32" s="12">
        <v>1.0133728639401001</v>
      </c>
      <c r="O32" s="7">
        <v>2</v>
      </c>
      <c r="P32" s="12">
        <v>7.5064656588156004E-2</v>
      </c>
      <c r="Q32" s="7">
        <v>9</v>
      </c>
      <c r="R32" s="12">
        <v>0.3377909546467</v>
      </c>
      <c r="S32" s="7">
        <v>2</v>
      </c>
      <c r="T32" s="12">
        <v>7.5064656588156004E-2</v>
      </c>
      <c r="U32" s="13">
        <v>30</v>
      </c>
      <c r="V32" s="13">
        <v>72</v>
      </c>
      <c r="W32" s="13">
        <v>30</v>
      </c>
      <c r="X32" s="13">
        <v>14</v>
      </c>
      <c r="Y32" s="13">
        <v>29</v>
      </c>
      <c r="Z32" s="13">
        <v>81</v>
      </c>
      <c r="AA32" s="13">
        <v>8</v>
      </c>
      <c r="AB32" s="13">
        <v>25</v>
      </c>
      <c r="AC32" s="13">
        <v>28</v>
      </c>
      <c r="AD32" s="13">
        <v>11</v>
      </c>
      <c r="AE32" s="13">
        <v>13</v>
      </c>
      <c r="AF32" s="13">
        <v>43</v>
      </c>
      <c r="AG32" s="13">
        <v>42</v>
      </c>
      <c r="AH32" s="13">
        <v>41</v>
      </c>
      <c r="AI32" s="13">
        <v>47</v>
      </c>
      <c r="AJ32" s="9">
        <v>0.62623377128344004</v>
      </c>
      <c r="AK32" s="7">
        <v>5</v>
      </c>
    </row>
    <row r="33" spans="1:37" x14ac:dyDescent="0.3">
      <c r="A33" s="7">
        <v>31</v>
      </c>
      <c r="B33" s="7" t="s">
        <v>83</v>
      </c>
      <c r="C33" s="8" t="s">
        <v>84</v>
      </c>
      <c r="D33" s="9">
        <v>0.55410839982744997</v>
      </c>
      <c r="E33" s="9">
        <v>9.8663290065199583E-3</v>
      </c>
      <c r="F33" s="10">
        <v>3</v>
      </c>
      <c r="G33" s="11">
        <v>0.47948788032567891</v>
      </c>
      <c r="H33" s="11">
        <v>7.3542751500731028E-3</v>
      </c>
      <c r="I33" s="11">
        <v>1.694934163360081E-2</v>
      </c>
      <c r="J33" s="11">
        <v>0.6233036826884073</v>
      </c>
      <c r="K33" s="11">
        <v>4.6893284915646804E-4</v>
      </c>
      <c r="L33" s="11">
        <v>0</v>
      </c>
      <c r="M33" s="7">
        <v>60</v>
      </c>
      <c r="N33" s="12">
        <v>1.8637325314241</v>
      </c>
      <c r="O33" s="7">
        <v>7</v>
      </c>
      <c r="P33" s="12">
        <v>0.21743546199948</v>
      </c>
      <c r="Q33" s="7">
        <v>8</v>
      </c>
      <c r="R33" s="12">
        <v>0.24849767085654001</v>
      </c>
      <c r="S33" s="7">
        <v>1</v>
      </c>
      <c r="T33" s="12">
        <v>3.1062208857068001E-2</v>
      </c>
      <c r="U33" s="13">
        <v>31</v>
      </c>
      <c r="V33" s="13">
        <v>32</v>
      </c>
      <c r="W33" s="13">
        <v>28</v>
      </c>
      <c r="X33" s="13">
        <v>23</v>
      </c>
      <c r="Y33" s="13">
        <v>70</v>
      </c>
      <c r="Z33" s="13">
        <v>74</v>
      </c>
      <c r="AA33" s="13">
        <v>18</v>
      </c>
      <c r="AB33" s="13">
        <v>69</v>
      </c>
      <c r="AC33" s="13">
        <v>51</v>
      </c>
      <c r="AD33" s="13">
        <v>42</v>
      </c>
      <c r="AE33" s="13">
        <v>35</v>
      </c>
      <c r="AF33" s="13">
        <v>37</v>
      </c>
      <c r="AG33" s="13">
        <v>27</v>
      </c>
      <c r="AH33" s="13">
        <v>25</v>
      </c>
      <c r="AI33" s="13">
        <v>28</v>
      </c>
      <c r="AJ33" s="9">
        <v>0.54424207082093001</v>
      </c>
      <c r="AK33" s="7">
        <v>34</v>
      </c>
    </row>
    <row r="34" spans="1:37" x14ac:dyDescent="0.3">
      <c r="A34" s="7">
        <v>32</v>
      </c>
      <c r="B34" s="7" t="s">
        <v>85</v>
      </c>
      <c r="C34" s="8" t="s">
        <v>86</v>
      </c>
      <c r="D34" s="9">
        <v>0.55011159408026</v>
      </c>
      <c r="E34" s="9">
        <v>3.6126042087569976E-2</v>
      </c>
      <c r="F34" s="10">
        <v>12</v>
      </c>
      <c r="G34" s="11">
        <v>0.40784198714051223</v>
      </c>
      <c r="H34" s="11">
        <v>8.5775329059215536E-3</v>
      </c>
      <c r="I34" s="11">
        <v>0</v>
      </c>
      <c r="J34" s="11">
        <v>0.83083400563309506</v>
      </c>
      <c r="K34" s="11">
        <v>0</v>
      </c>
      <c r="L34" s="11">
        <v>0</v>
      </c>
      <c r="M34" s="7">
        <v>39</v>
      </c>
      <c r="N34" s="12">
        <v>1.1567320349173</v>
      </c>
      <c r="O34" s="7">
        <v>8</v>
      </c>
      <c r="P34" s="12">
        <v>0.23727836613688</v>
      </c>
      <c r="Q34" s="7">
        <v>9</v>
      </c>
      <c r="R34" s="12">
        <v>0.26693816190399</v>
      </c>
      <c r="S34" s="7">
        <v>3</v>
      </c>
      <c r="T34" s="12">
        <v>8.8979387301330995E-2</v>
      </c>
      <c r="U34" s="13">
        <v>32</v>
      </c>
      <c r="V34" s="13">
        <v>42</v>
      </c>
      <c r="W34" s="13">
        <v>25</v>
      </c>
      <c r="X34" s="13">
        <v>63</v>
      </c>
      <c r="Y34" s="13">
        <v>80</v>
      </c>
      <c r="Z34" s="13">
        <v>1</v>
      </c>
      <c r="AA34" s="13">
        <v>18</v>
      </c>
      <c r="AB34" s="13">
        <v>44</v>
      </c>
      <c r="AC34" s="13">
        <v>31</v>
      </c>
      <c r="AD34" s="13">
        <v>48</v>
      </c>
      <c r="AE34" s="13">
        <v>36</v>
      </c>
      <c r="AF34" s="13">
        <v>43</v>
      </c>
      <c r="AG34" s="13">
        <v>30</v>
      </c>
      <c r="AH34" s="13">
        <v>50</v>
      </c>
      <c r="AI34" s="13">
        <v>51</v>
      </c>
      <c r="AJ34" s="9">
        <v>0.51398555199269003</v>
      </c>
      <c r="AK34" s="7">
        <v>44</v>
      </c>
    </row>
    <row r="35" spans="1:37" x14ac:dyDescent="0.3">
      <c r="A35" s="7">
        <v>33</v>
      </c>
      <c r="B35" s="7" t="s">
        <v>87</v>
      </c>
      <c r="C35" s="8" t="s">
        <v>88</v>
      </c>
      <c r="D35" s="9">
        <v>0.54219764960515004</v>
      </c>
      <c r="E35" s="9">
        <v>-3.6268612157769997E-2</v>
      </c>
      <c r="F35" s="10">
        <v>-18</v>
      </c>
      <c r="G35" s="11">
        <v>0.63863886525973623</v>
      </c>
      <c r="H35" s="11">
        <v>3.5521937274513794E-3</v>
      </c>
      <c r="I35" s="11">
        <v>9.8673025859915137E-3</v>
      </c>
      <c r="J35" s="11">
        <v>0.60029501737783053</v>
      </c>
      <c r="K35" s="11">
        <v>0</v>
      </c>
      <c r="L35" s="11">
        <v>0</v>
      </c>
      <c r="M35" s="7">
        <v>33</v>
      </c>
      <c r="N35" s="12">
        <v>0.67446930651068004</v>
      </c>
      <c r="O35" s="7">
        <v>4</v>
      </c>
      <c r="P35" s="12">
        <v>8.1753855334628006E-2</v>
      </c>
      <c r="Q35" s="7">
        <v>20</v>
      </c>
      <c r="R35" s="12">
        <v>0.40876927667314</v>
      </c>
      <c r="S35" s="7">
        <v>9</v>
      </c>
      <c r="T35" s="12">
        <v>0.18394617450291001</v>
      </c>
      <c r="U35" s="13">
        <v>33</v>
      </c>
      <c r="V35" s="13">
        <v>13</v>
      </c>
      <c r="W35" s="13">
        <v>44</v>
      </c>
      <c r="X35" s="13">
        <v>34</v>
      </c>
      <c r="Y35" s="13">
        <v>68</v>
      </c>
      <c r="Z35" s="13">
        <v>1</v>
      </c>
      <c r="AA35" s="13">
        <v>18</v>
      </c>
      <c r="AB35" s="13">
        <v>38</v>
      </c>
      <c r="AC35" s="13">
        <v>15</v>
      </c>
      <c r="AD35" s="13">
        <v>25</v>
      </c>
      <c r="AE35" s="13">
        <v>15</v>
      </c>
      <c r="AF35" s="13">
        <v>74</v>
      </c>
      <c r="AG35" s="13">
        <v>52</v>
      </c>
      <c r="AH35" s="13">
        <v>78</v>
      </c>
      <c r="AI35" s="13">
        <v>65</v>
      </c>
      <c r="AJ35" s="9">
        <v>0.57846626176292004</v>
      </c>
      <c r="AK35" s="7">
        <v>15</v>
      </c>
    </row>
    <row r="36" spans="1:37" x14ac:dyDescent="0.3">
      <c r="A36" s="7">
        <v>34</v>
      </c>
      <c r="B36" s="7" t="s">
        <v>89</v>
      </c>
      <c r="C36" s="8" t="s">
        <v>90</v>
      </c>
      <c r="D36" s="9">
        <v>0.54148643966181997</v>
      </c>
      <c r="E36" s="9">
        <v>-1.3913560338180031E-2</v>
      </c>
      <c r="F36" s="10">
        <v>-9</v>
      </c>
      <c r="G36" s="11">
        <v>0.38448633154217138</v>
      </c>
      <c r="H36" s="11">
        <v>1.8095979140136278E-3</v>
      </c>
      <c r="I36" s="11">
        <v>0</v>
      </c>
      <c r="J36" s="11">
        <v>0.17037998811362071</v>
      </c>
      <c r="K36" s="11">
        <v>0</v>
      </c>
      <c r="L36" s="11">
        <v>0</v>
      </c>
      <c r="M36" s="7">
        <v>79</v>
      </c>
      <c r="N36" s="12">
        <v>1.4481930833590999</v>
      </c>
      <c r="O36" s="7">
        <v>19</v>
      </c>
      <c r="P36" s="12">
        <v>0.34829960232686002</v>
      </c>
      <c r="Q36" s="7">
        <v>16</v>
      </c>
      <c r="R36" s="12">
        <v>0.29330492827525001</v>
      </c>
      <c r="S36" s="7">
        <v>6</v>
      </c>
      <c r="T36" s="12">
        <v>0.10998934810322</v>
      </c>
      <c r="U36" s="13">
        <v>34</v>
      </c>
      <c r="V36" s="13">
        <v>49</v>
      </c>
      <c r="W36" s="13">
        <v>54</v>
      </c>
      <c r="X36" s="13">
        <v>63</v>
      </c>
      <c r="Y36" s="13">
        <v>27</v>
      </c>
      <c r="Z36" s="13">
        <v>1</v>
      </c>
      <c r="AA36" s="13">
        <v>18</v>
      </c>
      <c r="AB36" s="13">
        <v>77</v>
      </c>
      <c r="AC36" s="13">
        <v>38</v>
      </c>
      <c r="AD36" s="13">
        <v>75</v>
      </c>
      <c r="AE36" s="13">
        <v>51</v>
      </c>
      <c r="AF36" s="13">
        <v>65</v>
      </c>
      <c r="AG36" s="13">
        <v>34</v>
      </c>
      <c r="AH36" s="13">
        <v>68</v>
      </c>
      <c r="AI36" s="13">
        <v>57</v>
      </c>
      <c r="AJ36" s="9">
        <v>0.5554</v>
      </c>
      <c r="AK36" s="7">
        <v>25</v>
      </c>
    </row>
    <row r="37" spans="1:37" x14ac:dyDescent="0.3">
      <c r="A37" s="7">
        <v>35</v>
      </c>
      <c r="B37" s="7" t="s">
        <v>91</v>
      </c>
      <c r="C37" s="8" t="s">
        <v>92</v>
      </c>
      <c r="D37" s="9">
        <v>0.54024560294125001</v>
      </c>
      <c r="E37" s="9">
        <v>-1.9380399422059935E-2</v>
      </c>
      <c r="F37" s="10">
        <v>-14</v>
      </c>
      <c r="G37" s="11">
        <v>0.50732411391384791</v>
      </c>
      <c r="H37" s="11">
        <v>4.229516932940821E-3</v>
      </c>
      <c r="I37" s="11">
        <v>7.5222871384341894E-3</v>
      </c>
      <c r="J37" s="11">
        <v>0.68170820327977133</v>
      </c>
      <c r="K37" s="11">
        <v>4.3702238110541043E-4</v>
      </c>
      <c r="L37" s="11">
        <v>2.1577442744479921E-2</v>
      </c>
      <c r="M37" s="7">
        <v>23</v>
      </c>
      <c r="N37" s="12">
        <v>0.67349856897788996</v>
      </c>
      <c r="O37" s="7">
        <v>1</v>
      </c>
      <c r="P37" s="12">
        <v>2.9282546477300001E-2</v>
      </c>
      <c r="Q37" s="7">
        <v>6</v>
      </c>
      <c r="R37" s="12">
        <v>0.17569527886379999</v>
      </c>
      <c r="S37" s="7">
        <v>0</v>
      </c>
      <c r="T37" s="12">
        <v>0</v>
      </c>
      <c r="U37" s="13">
        <v>35</v>
      </c>
      <c r="V37" s="13">
        <v>25</v>
      </c>
      <c r="W37" s="13">
        <v>40</v>
      </c>
      <c r="X37" s="13">
        <v>41</v>
      </c>
      <c r="Y37" s="13">
        <v>74</v>
      </c>
      <c r="Z37" s="13">
        <v>73</v>
      </c>
      <c r="AA37" s="13">
        <v>11</v>
      </c>
      <c r="AB37" s="13">
        <v>19</v>
      </c>
      <c r="AC37" s="13">
        <v>14</v>
      </c>
      <c r="AD37" s="13">
        <v>6</v>
      </c>
      <c r="AE37" s="13">
        <v>7</v>
      </c>
      <c r="AF37" s="13">
        <v>24</v>
      </c>
      <c r="AG37" s="13">
        <v>15</v>
      </c>
      <c r="AH37" s="13">
        <v>1</v>
      </c>
      <c r="AI37" s="13">
        <v>1</v>
      </c>
      <c r="AJ37" s="9">
        <v>0.55962600236330995</v>
      </c>
      <c r="AK37" s="7">
        <v>21</v>
      </c>
    </row>
    <row r="38" spans="1:37" x14ac:dyDescent="0.3">
      <c r="A38" s="7">
        <v>36</v>
      </c>
      <c r="B38" s="7" t="s">
        <v>93</v>
      </c>
      <c r="C38" s="8" t="s">
        <v>94</v>
      </c>
      <c r="D38" s="9">
        <v>0.53902476986368997</v>
      </c>
      <c r="E38" s="9">
        <v>-1.8951485419349989E-2</v>
      </c>
      <c r="F38" s="10">
        <v>-13</v>
      </c>
      <c r="G38" s="11">
        <v>0.22915276160682341</v>
      </c>
      <c r="H38" s="11">
        <v>2.6780546440447425E-3</v>
      </c>
      <c r="I38" s="11">
        <v>4.4448864588955191E-3</v>
      </c>
      <c r="J38" s="11">
        <v>0.11563750941214317</v>
      </c>
      <c r="K38" s="11">
        <v>0</v>
      </c>
      <c r="L38" s="11">
        <v>0</v>
      </c>
      <c r="M38" s="7">
        <v>39</v>
      </c>
      <c r="N38" s="12">
        <v>1.4755454494060001</v>
      </c>
      <c r="O38" s="7">
        <v>0</v>
      </c>
      <c r="P38" s="12">
        <v>0</v>
      </c>
      <c r="Q38" s="7">
        <v>8</v>
      </c>
      <c r="R38" s="12">
        <v>0.30267598962174003</v>
      </c>
      <c r="S38" s="7">
        <v>0</v>
      </c>
      <c r="T38" s="12">
        <v>0</v>
      </c>
      <c r="U38" s="13">
        <v>36</v>
      </c>
      <c r="V38" s="13">
        <v>76</v>
      </c>
      <c r="W38" s="13">
        <v>47</v>
      </c>
      <c r="X38" s="13">
        <v>45</v>
      </c>
      <c r="Y38" s="13">
        <v>17</v>
      </c>
      <c r="Z38" s="13">
        <v>1</v>
      </c>
      <c r="AA38" s="13">
        <v>18</v>
      </c>
      <c r="AB38" s="13">
        <v>44</v>
      </c>
      <c r="AC38" s="13">
        <v>39</v>
      </c>
      <c r="AD38" s="13">
        <v>1</v>
      </c>
      <c r="AE38" s="13">
        <v>1</v>
      </c>
      <c r="AF38" s="13">
        <v>37</v>
      </c>
      <c r="AG38" s="13">
        <v>36</v>
      </c>
      <c r="AH38" s="13">
        <v>1</v>
      </c>
      <c r="AI38" s="13">
        <v>1</v>
      </c>
      <c r="AJ38" s="9">
        <v>0.55797625528303996</v>
      </c>
      <c r="AK38" s="7">
        <v>23</v>
      </c>
    </row>
    <row r="39" spans="1:37" x14ac:dyDescent="0.3">
      <c r="A39" s="7">
        <v>37</v>
      </c>
      <c r="B39" s="7" t="s">
        <v>95</v>
      </c>
      <c r="C39" s="8" t="s">
        <v>96</v>
      </c>
      <c r="D39" s="9">
        <v>0.53307755786219002</v>
      </c>
      <c r="E39" s="9" t="s">
        <v>24</v>
      </c>
      <c r="F39" s="10" t="s">
        <v>24</v>
      </c>
      <c r="G39" s="11">
        <v>0.40270843782696897</v>
      </c>
      <c r="H39" s="11">
        <v>1.3004193735830585E-3</v>
      </c>
      <c r="I39" s="11">
        <v>0</v>
      </c>
      <c r="J39" s="11">
        <v>4.7894137390330098E-2</v>
      </c>
      <c r="K39" s="11">
        <v>0</v>
      </c>
      <c r="L39" s="11">
        <v>0</v>
      </c>
      <c r="M39" s="7">
        <v>20</v>
      </c>
      <c r="N39" s="12">
        <v>0.94411622583864996</v>
      </c>
      <c r="O39" s="7">
        <v>1</v>
      </c>
      <c r="P39" s="12">
        <v>4.7205811291932E-2</v>
      </c>
      <c r="Q39" s="7">
        <v>8</v>
      </c>
      <c r="R39" s="12">
        <v>0.37764649033545999</v>
      </c>
      <c r="S39" s="7">
        <v>0</v>
      </c>
      <c r="T39" s="12">
        <v>0</v>
      </c>
      <c r="U39" s="13">
        <v>37</v>
      </c>
      <c r="V39" s="13">
        <v>43</v>
      </c>
      <c r="W39" s="13">
        <v>59</v>
      </c>
      <c r="X39" s="13">
        <v>63</v>
      </c>
      <c r="Y39" s="13">
        <v>5</v>
      </c>
      <c r="Z39" s="13">
        <v>1</v>
      </c>
      <c r="AA39" s="13">
        <v>18</v>
      </c>
      <c r="AB39" s="13">
        <v>13</v>
      </c>
      <c r="AC39" s="13">
        <v>26</v>
      </c>
      <c r="AD39" s="13">
        <v>6</v>
      </c>
      <c r="AE39" s="13">
        <v>9</v>
      </c>
      <c r="AF39" s="13">
        <v>37</v>
      </c>
      <c r="AG39" s="13">
        <v>48</v>
      </c>
      <c r="AH39" s="13">
        <v>1</v>
      </c>
      <c r="AI39" s="13">
        <v>1</v>
      </c>
      <c r="AJ39" s="9" t="s">
        <v>24</v>
      </c>
      <c r="AK39" s="7" t="s">
        <v>24</v>
      </c>
    </row>
    <row r="40" spans="1:37" x14ac:dyDescent="0.3">
      <c r="A40" s="7">
        <v>38</v>
      </c>
      <c r="B40" s="7" t="s">
        <v>97</v>
      </c>
      <c r="C40" s="8" t="s">
        <v>98</v>
      </c>
      <c r="D40" s="9">
        <v>0.53247834063643995</v>
      </c>
      <c r="E40" s="9">
        <v>-9.1011856128100033E-2</v>
      </c>
      <c r="F40" s="10">
        <v>-31</v>
      </c>
      <c r="G40" s="11">
        <v>0.66676723111808989</v>
      </c>
      <c r="H40" s="11">
        <v>4.2085239876535662E-3</v>
      </c>
      <c r="I40" s="11">
        <v>1.6412819796273646E-2</v>
      </c>
      <c r="J40" s="11">
        <v>0.33750463595361391</v>
      </c>
      <c r="K40" s="11">
        <v>3.5604484397883221E-4</v>
      </c>
      <c r="L40" s="11">
        <v>0</v>
      </c>
      <c r="M40" s="7">
        <v>28</v>
      </c>
      <c r="N40" s="12">
        <v>1.2897947621015999</v>
      </c>
      <c r="O40" s="7">
        <v>2</v>
      </c>
      <c r="P40" s="12">
        <v>9.2128197292971004E-2</v>
      </c>
      <c r="Q40" s="7">
        <v>13</v>
      </c>
      <c r="R40" s="12">
        <v>0.59883328240431</v>
      </c>
      <c r="S40" s="7">
        <v>3</v>
      </c>
      <c r="T40" s="12">
        <v>0.13819229593946</v>
      </c>
      <c r="U40" s="13">
        <v>38</v>
      </c>
      <c r="V40" s="13">
        <v>10</v>
      </c>
      <c r="W40" s="13">
        <v>41</v>
      </c>
      <c r="X40" s="13">
        <v>24</v>
      </c>
      <c r="Y40" s="13">
        <v>52</v>
      </c>
      <c r="Z40" s="13">
        <v>72</v>
      </c>
      <c r="AA40" s="13">
        <v>18</v>
      </c>
      <c r="AB40" s="13">
        <v>27</v>
      </c>
      <c r="AC40" s="13">
        <v>34</v>
      </c>
      <c r="AD40" s="13">
        <v>11</v>
      </c>
      <c r="AE40" s="13">
        <v>18</v>
      </c>
      <c r="AF40" s="13">
        <v>59</v>
      </c>
      <c r="AG40" s="13">
        <v>63</v>
      </c>
      <c r="AH40" s="13">
        <v>50</v>
      </c>
      <c r="AI40" s="13">
        <v>61</v>
      </c>
      <c r="AJ40" s="9">
        <v>0.62349019676453998</v>
      </c>
      <c r="AK40" s="7">
        <v>7</v>
      </c>
    </row>
    <row r="41" spans="1:37" x14ac:dyDescent="0.3">
      <c r="A41" s="7">
        <v>39</v>
      </c>
      <c r="B41" s="7" t="s">
        <v>99</v>
      </c>
      <c r="C41" s="8" t="s">
        <v>100</v>
      </c>
      <c r="D41" s="9">
        <v>0.53214029510125005</v>
      </c>
      <c r="E41" s="9">
        <v>-1.0672470042679905E-2</v>
      </c>
      <c r="F41" s="10">
        <v>-3</v>
      </c>
      <c r="G41" s="11">
        <v>0.64619939891748401</v>
      </c>
      <c r="H41" s="11">
        <v>0</v>
      </c>
      <c r="I41" s="11">
        <v>0</v>
      </c>
      <c r="J41" s="11">
        <v>0.29243680195103261</v>
      </c>
      <c r="K41" s="11">
        <v>0</v>
      </c>
      <c r="L41" s="11">
        <v>0</v>
      </c>
      <c r="M41" s="7">
        <v>26</v>
      </c>
      <c r="N41" s="12">
        <v>1.5847819281130999</v>
      </c>
      <c r="O41" s="7">
        <v>3</v>
      </c>
      <c r="P41" s="12">
        <v>0.18285945324382</v>
      </c>
      <c r="Q41" s="7">
        <v>7</v>
      </c>
      <c r="R41" s="12">
        <v>0.42667205756892002</v>
      </c>
      <c r="S41" s="7">
        <v>3</v>
      </c>
      <c r="T41" s="12">
        <v>0.18285945324382</v>
      </c>
      <c r="U41" s="13">
        <v>39</v>
      </c>
      <c r="V41" s="13">
        <v>11</v>
      </c>
      <c r="W41" s="13">
        <v>67</v>
      </c>
      <c r="X41" s="13">
        <v>63</v>
      </c>
      <c r="Y41" s="13">
        <v>47</v>
      </c>
      <c r="Z41" s="13">
        <v>1</v>
      </c>
      <c r="AA41" s="13">
        <v>18</v>
      </c>
      <c r="AB41" s="13">
        <v>23</v>
      </c>
      <c r="AC41" s="13">
        <v>43</v>
      </c>
      <c r="AD41" s="13">
        <v>17</v>
      </c>
      <c r="AE41" s="13">
        <v>30</v>
      </c>
      <c r="AF41" s="13">
        <v>28</v>
      </c>
      <c r="AG41" s="13">
        <v>54</v>
      </c>
      <c r="AH41" s="13">
        <v>50</v>
      </c>
      <c r="AI41" s="13">
        <v>64</v>
      </c>
      <c r="AJ41" s="9">
        <v>0.54281276514392995</v>
      </c>
      <c r="AK41" s="7">
        <v>36</v>
      </c>
    </row>
    <row r="42" spans="1:37" x14ac:dyDescent="0.3">
      <c r="A42" s="7">
        <v>40</v>
      </c>
      <c r="B42" s="7" t="s">
        <v>101</v>
      </c>
      <c r="C42" s="8" t="s">
        <v>102</v>
      </c>
      <c r="D42" s="9">
        <v>0.53197772583213998</v>
      </c>
      <c r="E42" s="9">
        <v>8.663409614899642E-4</v>
      </c>
      <c r="F42" s="10">
        <v>-2</v>
      </c>
      <c r="G42" s="11">
        <v>0.48654348169518719</v>
      </c>
      <c r="H42" s="11">
        <v>3.9336419571872866E-2</v>
      </c>
      <c r="I42" s="11">
        <v>6.6588009379294391E-2</v>
      </c>
      <c r="J42" s="11">
        <v>0.74947301955480272</v>
      </c>
      <c r="K42" s="11">
        <v>0</v>
      </c>
      <c r="L42" s="11">
        <v>8.901455700976002E-2</v>
      </c>
      <c r="M42" s="7">
        <v>48</v>
      </c>
      <c r="N42" s="12">
        <v>3.8654108115832999</v>
      </c>
      <c r="O42" s="7">
        <v>4</v>
      </c>
      <c r="P42" s="12">
        <v>0.32211756763193999</v>
      </c>
      <c r="Q42" s="7">
        <v>14</v>
      </c>
      <c r="R42" s="12">
        <v>1.1274114867117999</v>
      </c>
      <c r="S42" s="7">
        <v>0</v>
      </c>
      <c r="T42" s="12">
        <v>0</v>
      </c>
      <c r="U42" s="13">
        <v>40</v>
      </c>
      <c r="V42" s="13">
        <v>30</v>
      </c>
      <c r="W42" s="13">
        <v>1</v>
      </c>
      <c r="X42" s="13">
        <v>2</v>
      </c>
      <c r="Y42" s="13">
        <v>76</v>
      </c>
      <c r="Z42" s="13">
        <v>1</v>
      </c>
      <c r="AA42" s="13">
        <v>3</v>
      </c>
      <c r="AB42" s="13">
        <v>56</v>
      </c>
      <c r="AC42" s="13">
        <v>79</v>
      </c>
      <c r="AD42" s="13">
        <v>25</v>
      </c>
      <c r="AE42" s="13">
        <v>47</v>
      </c>
      <c r="AF42" s="13">
        <v>63</v>
      </c>
      <c r="AG42" s="13">
        <v>82</v>
      </c>
      <c r="AH42" s="13">
        <v>1</v>
      </c>
      <c r="AI42" s="13">
        <v>1</v>
      </c>
      <c r="AJ42" s="9">
        <v>0.53111138487065002</v>
      </c>
      <c r="AK42" s="7">
        <v>38</v>
      </c>
    </row>
    <row r="43" spans="1:37" x14ac:dyDescent="0.3">
      <c r="A43" s="7">
        <v>41</v>
      </c>
      <c r="B43" s="7" t="s">
        <v>103</v>
      </c>
      <c r="C43" s="8" t="s">
        <v>104</v>
      </c>
      <c r="D43" s="9">
        <v>0.53189574536369</v>
      </c>
      <c r="E43" s="9">
        <v>-8.7381314878509975E-2</v>
      </c>
      <c r="F43" s="10">
        <v>-33</v>
      </c>
      <c r="G43" s="11">
        <v>0.51419026586190852</v>
      </c>
      <c r="H43" s="11">
        <v>1.5732278151477123E-3</v>
      </c>
      <c r="I43" s="11">
        <v>3.98881261929529E-3</v>
      </c>
      <c r="J43" s="11">
        <v>2.1407689130276023E-2</v>
      </c>
      <c r="K43" s="11">
        <v>0</v>
      </c>
      <c r="L43" s="11">
        <v>0</v>
      </c>
      <c r="M43" s="7">
        <v>69</v>
      </c>
      <c r="N43" s="12">
        <v>2.7114203391535998</v>
      </c>
      <c r="O43" s="7">
        <v>4</v>
      </c>
      <c r="P43" s="12">
        <v>0.15718378777702</v>
      </c>
      <c r="Q43" s="7">
        <v>10</v>
      </c>
      <c r="R43" s="12">
        <v>0.39295946944255</v>
      </c>
      <c r="S43" s="7">
        <v>1</v>
      </c>
      <c r="T43" s="12">
        <v>3.9295946944254999E-2</v>
      </c>
      <c r="U43" s="13">
        <v>41</v>
      </c>
      <c r="V43" s="13">
        <v>24</v>
      </c>
      <c r="W43" s="13">
        <v>57</v>
      </c>
      <c r="X43" s="13">
        <v>47</v>
      </c>
      <c r="Y43" s="13">
        <v>2</v>
      </c>
      <c r="Z43" s="13">
        <v>1</v>
      </c>
      <c r="AA43" s="13">
        <v>18</v>
      </c>
      <c r="AB43" s="13">
        <v>74</v>
      </c>
      <c r="AC43" s="13">
        <v>72</v>
      </c>
      <c r="AD43" s="13">
        <v>25</v>
      </c>
      <c r="AE43" s="13">
        <v>27</v>
      </c>
      <c r="AF43" s="13">
        <v>48</v>
      </c>
      <c r="AG43" s="13">
        <v>51</v>
      </c>
      <c r="AH43" s="13">
        <v>25</v>
      </c>
      <c r="AI43" s="13">
        <v>33</v>
      </c>
      <c r="AJ43" s="9">
        <v>0.61927706024219997</v>
      </c>
      <c r="AK43" s="7">
        <v>8</v>
      </c>
    </row>
    <row r="44" spans="1:37" x14ac:dyDescent="0.3">
      <c r="A44" s="7">
        <v>42</v>
      </c>
      <c r="B44" s="7" t="s">
        <v>105</v>
      </c>
      <c r="C44" s="8" t="s">
        <v>106</v>
      </c>
      <c r="D44" s="9">
        <v>0.52816256749236001</v>
      </c>
      <c r="E44" s="9">
        <v>-2.8067217451990034E-2</v>
      </c>
      <c r="F44" s="10">
        <v>-18</v>
      </c>
      <c r="G44" s="11">
        <v>0.2378293148550252</v>
      </c>
      <c r="H44" s="11">
        <v>0</v>
      </c>
      <c r="I44" s="11">
        <v>0</v>
      </c>
      <c r="J44" s="11">
        <v>4.1393424585840347E-2</v>
      </c>
      <c r="K44" s="11">
        <v>0</v>
      </c>
      <c r="L44" s="11">
        <v>0</v>
      </c>
      <c r="M44" s="7">
        <v>26</v>
      </c>
      <c r="N44" s="12">
        <v>0.79056388651590004</v>
      </c>
      <c r="O44" s="7">
        <v>0</v>
      </c>
      <c r="P44" s="12">
        <v>0</v>
      </c>
      <c r="Q44" s="7">
        <v>6</v>
      </c>
      <c r="R44" s="12">
        <v>0.18243781996521</v>
      </c>
      <c r="S44" s="7">
        <v>0</v>
      </c>
      <c r="T44" s="12">
        <v>0</v>
      </c>
      <c r="U44" s="13">
        <v>42</v>
      </c>
      <c r="V44" s="13">
        <v>73</v>
      </c>
      <c r="W44" s="13">
        <v>67</v>
      </c>
      <c r="X44" s="13">
        <v>63</v>
      </c>
      <c r="Y44" s="13">
        <v>4</v>
      </c>
      <c r="Z44" s="13">
        <v>1</v>
      </c>
      <c r="AA44" s="13">
        <v>18</v>
      </c>
      <c r="AB44" s="13">
        <v>23</v>
      </c>
      <c r="AC44" s="13">
        <v>19</v>
      </c>
      <c r="AD44" s="13">
        <v>1</v>
      </c>
      <c r="AE44" s="13">
        <v>1</v>
      </c>
      <c r="AF44" s="13">
        <v>24</v>
      </c>
      <c r="AG44" s="13">
        <v>19</v>
      </c>
      <c r="AH44" s="13">
        <v>1</v>
      </c>
      <c r="AI44" s="13">
        <v>1</v>
      </c>
      <c r="AJ44" s="9">
        <v>0.55622978494435005</v>
      </c>
      <c r="AK44" s="7">
        <v>24</v>
      </c>
    </row>
    <row r="45" spans="1:37" x14ac:dyDescent="0.3">
      <c r="A45" s="7">
        <v>43</v>
      </c>
      <c r="B45" s="7" t="s">
        <v>107</v>
      </c>
      <c r="C45" s="8" t="s">
        <v>108</v>
      </c>
      <c r="D45" s="9">
        <v>0.52768409280256001</v>
      </c>
      <c r="E45" s="9">
        <v>-0.10068787392668999</v>
      </c>
      <c r="F45" s="10">
        <v>-39</v>
      </c>
      <c r="G45" s="11">
        <v>0.35963345425645438</v>
      </c>
      <c r="H45" s="11">
        <v>0</v>
      </c>
      <c r="I45" s="11">
        <v>4.0123623353977879E-3</v>
      </c>
      <c r="J45" s="11">
        <v>0.19553739693353347</v>
      </c>
      <c r="K45" s="11">
        <v>5.2686123334921842E-4</v>
      </c>
      <c r="L45" s="11">
        <v>0</v>
      </c>
      <c r="M45" s="7">
        <v>22</v>
      </c>
      <c r="N45" s="12">
        <v>1.7135240391544999</v>
      </c>
      <c r="O45" s="7">
        <v>7</v>
      </c>
      <c r="P45" s="12">
        <v>0.54521219427641998</v>
      </c>
      <c r="Q45" s="7">
        <v>3</v>
      </c>
      <c r="R45" s="12">
        <v>0.23366236897560999</v>
      </c>
      <c r="S45" s="7">
        <v>4</v>
      </c>
      <c r="T45" s="12">
        <v>0.31154982530080999</v>
      </c>
      <c r="U45" s="13">
        <v>43</v>
      </c>
      <c r="V45" s="13">
        <v>52</v>
      </c>
      <c r="W45" s="13">
        <v>67</v>
      </c>
      <c r="X45" s="13">
        <v>46</v>
      </c>
      <c r="Y45" s="13">
        <v>35</v>
      </c>
      <c r="Z45" s="13">
        <v>76</v>
      </c>
      <c r="AA45" s="13">
        <v>18</v>
      </c>
      <c r="AB45" s="13">
        <v>18</v>
      </c>
      <c r="AC45" s="13">
        <v>49</v>
      </c>
      <c r="AD45" s="13">
        <v>42</v>
      </c>
      <c r="AE45" s="13">
        <v>69</v>
      </c>
      <c r="AF45" s="13">
        <v>9</v>
      </c>
      <c r="AG45" s="13">
        <v>23</v>
      </c>
      <c r="AH45" s="13">
        <v>61</v>
      </c>
      <c r="AI45" s="13">
        <v>76</v>
      </c>
      <c r="AJ45" s="9">
        <v>0.62837196672925</v>
      </c>
      <c r="AK45" s="7">
        <v>4</v>
      </c>
    </row>
    <row r="46" spans="1:37" x14ac:dyDescent="0.3">
      <c r="A46" s="7">
        <v>44</v>
      </c>
      <c r="B46" s="7" t="s">
        <v>109</v>
      </c>
      <c r="C46" s="8" t="s">
        <v>110</v>
      </c>
      <c r="D46" s="9">
        <v>0.52564173611797005</v>
      </c>
      <c r="E46" s="9">
        <v>-2.4361808790759998E-2</v>
      </c>
      <c r="F46" s="10">
        <v>-16</v>
      </c>
      <c r="G46" s="11">
        <v>0.39447402929330438</v>
      </c>
      <c r="H46" s="11">
        <v>5.6111606348965976E-3</v>
      </c>
      <c r="I46" s="11">
        <v>3.6946285807011939E-3</v>
      </c>
      <c r="J46" s="11">
        <v>0.30655491308273586</v>
      </c>
      <c r="K46" s="11">
        <v>0</v>
      </c>
      <c r="L46" s="11">
        <v>0</v>
      </c>
      <c r="M46" s="7">
        <v>53</v>
      </c>
      <c r="N46" s="12">
        <v>1.9828586615838999</v>
      </c>
      <c r="O46" s="7">
        <v>7</v>
      </c>
      <c r="P46" s="12">
        <v>0.26188699303938001</v>
      </c>
      <c r="Q46" s="7">
        <v>11</v>
      </c>
      <c r="R46" s="12">
        <v>0.41153670334759002</v>
      </c>
      <c r="S46" s="7">
        <v>1</v>
      </c>
      <c r="T46" s="12">
        <v>3.7412427577054E-2</v>
      </c>
      <c r="U46" s="13">
        <v>44</v>
      </c>
      <c r="V46" s="13">
        <v>47</v>
      </c>
      <c r="W46" s="13">
        <v>36</v>
      </c>
      <c r="X46" s="13">
        <v>48</v>
      </c>
      <c r="Y46" s="13">
        <v>49</v>
      </c>
      <c r="Z46" s="13">
        <v>1</v>
      </c>
      <c r="AA46" s="13">
        <v>18</v>
      </c>
      <c r="AB46" s="13">
        <v>60</v>
      </c>
      <c r="AC46" s="13">
        <v>54</v>
      </c>
      <c r="AD46" s="13">
        <v>42</v>
      </c>
      <c r="AE46" s="13">
        <v>39</v>
      </c>
      <c r="AF46" s="13">
        <v>53</v>
      </c>
      <c r="AG46" s="13">
        <v>53</v>
      </c>
      <c r="AH46" s="13">
        <v>25</v>
      </c>
      <c r="AI46" s="13">
        <v>32</v>
      </c>
      <c r="AJ46" s="9">
        <v>0.55000354490873005</v>
      </c>
      <c r="AK46" s="7">
        <v>28</v>
      </c>
    </row>
    <row r="47" spans="1:37" x14ac:dyDescent="0.3">
      <c r="A47" s="7">
        <v>45</v>
      </c>
      <c r="B47" s="7" t="s">
        <v>111</v>
      </c>
      <c r="C47" s="8" t="s">
        <v>112</v>
      </c>
      <c r="D47" s="9">
        <v>0.52260523728613995</v>
      </c>
      <c r="E47" s="9">
        <v>0.17895141424459993</v>
      </c>
      <c r="F47" s="10">
        <v>33</v>
      </c>
      <c r="G47" s="11">
        <v>0.72556515500647512</v>
      </c>
      <c r="H47" s="11">
        <v>8.9940797115572995E-3</v>
      </c>
      <c r="I47" s="11">
        <v>7.7510428713951994E-4</v>
      </c>
      <c r="J47" s="11">
        <v>0.10921604863062954</v>
      </c>
      <c r="K47" s="11">
        <v>9.3431489747088079E-5</v>
      </c>
      <c r="L47" s="11">
        <v>0</v>
      </c>
      <c r="M47" s="7">
        <v>111</v>
      </c>
      <c r="N47" s="12">
        <v>2.3760545099302002</v>
      </c>
      <c r="O47" s="7">
        <v>19</v>
      </c>
      <c r="P47" s="12">
        <v>0.40671203323130001</v>
      </c>
      <c r="Q47" s="7">
        <v>30</v>
      </c>
      <c r="R47" s="12">
        <v>0.64217689457574001</v>
      </c>
      <c r="S47" s="7">
        <v>10</v>
      </c>
      <c r="T47" s="12">
        <v>0.21405896485858</v>
      </c>
      <c r="U47" s="13">
        <v>45</v>
      </c>
      <c r="V47" s="13">
        <v>2</v>
      </c>
      <c r="W47" s="13">
        <v>23</v>
      </c>
      <c r="X47" s="13">
        <v>59</v>
      </c>
      <c r="Y47" s="13">
        <v>16</v>
      </c>
      <c r="Z47" s="13">
        <v>69</v>
      </c>
      <c r="AA47" s="13">
        <v>18</v>
      </c>
      <c r="AB47" s="13">
        <v>82</v>
      </c>
      <c r="AC47" s="13">
        <v>66</v>
      </c>
      <c r="AD47" s="13">
        <v>75</v>
      </c>
      <c r="AE47" s="13">
        <v>57</v>
      </c>
      <c r="AF47" s="13">
        <v>83</v>
      </c>
      <c r="AG47" s="13">
        <v>64</v>
      </c>
      <c r="AH47" s="13">
        <v>79</v>
      </c>
      <c r="AI47" s="13">
        <v>68</v>
      </c>
      <c r="AJ47" s="9">
        <v>0.34365382304154002</v>
      </c>
      <c r="AK47" s="7">
        <v>78</v>
      </c>
    </row>
    <row r="48" spans="1:37" x14ac:dyDescent="0.3">
      <c r="A48" s="7">
        <v>46</v>
      </c>
      <c r="B48" s="7" t="s">
        <v>113</v>
      </c>
      <c r="C48" s="8" t="s">
        <v>114</v>
      </c>
      <c r="D48" s="9">
        <v>0.51857923295930997</v>
      </c>
      <c r="E48" s="9">
        <v>0.11239831039900999</v>
      </c>
      <c r="F48" s="10">
        <v>23</v>
      </c>
      <c r="G48" s="11">
        <v>0.22366075413568817</v>
      </c>
      <c r="H48" s="11">
        <v>0</v>
      </c>
      <c r="I48" s="11">
        <v>0</v>
      </c>
      <c r="J48" s="11">
        <v>0.13115901079688283</v>
      </c>
      <c r="K48" s="11">
        <v>0</v>
      </c>
      <c r="L48" s="11">
        <v>9.1749925781115432E-2</v>
      </c>
      <c r="M48" s="7">
        <v>3</v>
      </c>
      <c r="N48" s="12">
        <v>0.17087145321045999</v>
      </c>
      <c r="O48" s="7">
        <v>9</v>
      </c>
      <c r="P48" s="12">
        <v>0.51261435963137003</v>
      </c>
      <c r="Q48" s="7">
        <v>3</v>
      </c>
      <c r="R48" s="12">
        <v>0.17087145321045999</v>
      </c>
      <c r="S48" s="7">
        <v>5</v>
      </c>
      <c r="T48" s="12">
        <v>0.28478575535076001</v>
      </c>
      <c r="U48" s="13">
        <v>46</v>
      </c>
      <c r="V48" s="13">
        <v>77</v>
      </c>
      <c r="W48" s="13">
        <v>67</v>
      </c>
      <c r="X48" s="13">
        <v>63</v>
      </c>
      <c r="Y48" s="13">
        <v>20</v>
      </c>
      <c r="Z48" s="13">
        <v>1</v>
      </c>
      <c r="AA48" s="13">
        <v>2</v>
      </c>
      <c r="AB48" s="13">
        <v>1</v>
      </c>
      <c r="AC48" s="13">
        <v>2</v>
      </c>
      <c r="AD48" s="13">
        <v>52</v>
      </c>
      <c r="AE48" s="13">
        <v>66</v>
      </c>
      <c r="AF48" s="13">
        <v>9</v>
      </c>
      <c r="AG48" s="13">
        <v>13</v>
      </c>
      <c r="AH48" s="13">
        <v>64</v>
      </c>
      <c r="AI48" s="13">
        <v>74</v>
      </c>
      <c r="AJ48" s="9">
        <v>0.40618092256029997</v>
      </c>
      <c r="AK48" s="7">
        <v>69</v>
      </c>
    </row>
    <row r="49" spans="1:37" x14ac:dyDescent="0.3">
      <c r="A49" s="7">
        <v>47</v>
      </c>
      <c r="B49" s="7" t="s">
        <v>115</v>
      </c>
      <c r="C49" s="8" t="s">
        <v>116</v>
      </c>
      <c r="D49" s="9">
        <v>0.51616948773288995</v>
      </c>
      <c r="E49" s="9">
        <v>-5.5952599987520002E-2</v>
      </c>
      <c r="F49" s="10">
        <v>-31</v>
      </c>
      <c r="G49" s="11">
        <v>0.2152708078065721</v>
      </c>
      <c r="H49" s="11">
        <v>1.1266545770186457E-2</v>
      </c>
      <c r="I49" s="11">
        <v>7.8009020427043769E-4</v>
      </c>
      <c r="J49" s="11">
        <v>0.38376335590783511</v>
      </c>
      <c r="K49" s="11">
        <v>0</v>
      </c>
      <c r="L49" s="11">
        <v>1.9762062698749024E-2</v>
      </c>
      <c r="M49" s="7">
        <v>20</v>
      </c>
      <c r="N49" s="12">
        <v>0.90932339372825999</v>
      </c>
      <c r="O49" s="7">
        <v>6</v>
      </c>
      <c r="P49" s="12">
        <v>0.27279701811848001</v>
      </c>
      <c r="Q49" s="7">
        <v>7</v>
      </c>
      <c r="R49" s="12">
        <v>0.31826318780488999</v>
      </c>
      <c r="S49" s="7">
        <v>1</v>
      </c>
      <c r="T49" s="12">
        <v>4.5466169686412997E-2</v>
      </c>
      <c r="U49" s="13">
        <v>47</v>
      </c>
      <c r="V49" s="13">
        <v>78</v>
      </c>
      <c r="W49" s="13">
        <v>19</v>
      </c>
      <c r="X49" s="13">
        <v>57</v>
      </c>
      <c r="Y49" s="13">
        <v>56</v>
      </c>
      <c r="Z49" s="13">
        <v>1</v>
      </c>
      <c r="AA49" s="13">
        <v>12</v>
      </c>
      <c r="AB49" s="13">
        <v>13</v>
      </c>
      <c r="AC49" s="13">
        <v>22</v>
      </c>
      <c r="AD49" s="13">
        <v>36</v>
      </c>
      <c r="AE49" s="13">
        <v>41</v>
      </c>
      <c r="AF49" s="13">
        <v>28</v>
      </c>
      <c r="AG49" s="13">
        <v>39</v>
      </c>
      <c r="AH49" s="13">
        <v>25</v>
      </c>
      <c r="AI49" s="13">
        <v>37</v>
      </c>
      <c r="AJ49" s="9">
        <v>0.57212208772040996</v>
      </c>
      <c r="AK49" s="7">
        <v>16</v>
      </c>
    </row>
    <row r="50" spans="1:37" x14ac:dyDescent="0.3">
      <c r="A50" s="7">
        <v>48</v>
      </c>
      <c r="B50" s="7" t="s">
        <v>117</v>
      </c>
      <c r="C50" s="8" t="s">
        <v>118</v>
      </c>
      <c r="D50" s="9">
        <v>0.51285404841336002</v>
      </c>
      <c r="E50" s="9">
        <v>0.11887198773685004</v>
      </c>
      <c r="F50" s="10">
        <v>24</v>
      </c>
      <c r="G50" s="11">
        <v>0.4483824507693468</v>
      </c>
      <c r="H50" s="11">
        <v>0</v>
      </c>
      <c r="I50" s="11">
        <v>0</v>
      </c>
      <c r="J50" s="11">
        <v>0.32375498076978032</v>
      </c>
      <c r="K50" s="11">
        <v>0</v>
      </c>
      <c r="L50" s="11">
        <v>3.6253787051431806E-2</v>
      </c>
      <c r="M50" s="7">
        <v>66</v>
      </c>
      <c r="N50" s="12">
        <v>1.4904813000712001</v>
      </c>
      <c r="O50" s="7">
        <v>29</v>
      </c>
      <c r="P50" s="12">
        <v>0.65490845003125997</v>
      </c>
      <c r="Q50" s="7">
        <v>17</v>
      </c>
      <c r="R50" s="12">
        <v>0.38391185001833</v>
      </c>
      <c r="S50" s="7">
        <v>12</v>
      </c>
      <c r="T50" s="12">
        <v>0.27099660001294001</v>
      </c>
      <c r="U50" s="13">
        <v>48</v>
      </c>
      <c r="V50" s="13">
        <v>37</v>
      </c>
      <c r="W50" s="13">
        <v>67</v>
      </c>
      <c r="X50" s="13">
        <v>63</v>
      </c>
      <c r="Y50" s="13">
        <v>50</v>
      </c>
      <c r="Z50" s="13">
        <v>1</v>
      </c>
      <c r="AA50" s="13">
        <v>7</v>
      </c>
      <c r="AB50" s="13">
        <v>72</v>
      </c>
      <c r="AC50" s="13">
        <v>40</v>
      </c>
      <c r="AD50" s="13">
        <v>81</v>
      </c>
      <c r="AE50" s="13">
        <v>71</v>
      </c>
      <c r="AF50" s="13">
        <v>67</v>
      </c>
      <c r="AG50" s="13">
        <v>50</v>
      </c>
      <c r="AH50" s="13">
        <v>82</v>
      </c>
      <c r="AI50" s="13">
        <v>73</v>
      </c>
      <c r="AJ50" s="9">
        <v>0.39398206067650998</v>
      </c>
      <c r="AK50" s="7">
        <v>72</v>
      </c>
    </row>
    <row r="51" spans="1:37" x14ac:dyDescent="0.3">
      <c r="A51" s="7">
        <v>49</v>
      </c>
      <c r="B51" s="7" t="s">
        <v>119</v>
      </c>
      <c r="C51" s="8" t="s">
        <v>120</v>
      </c>
      <c r="D51" s="9">
        <v>0.51023398380604001</v>
      </c>
      <c r="E51" s="9">
        <v>3.0707747290469989E-2</v>
      </c>
      <c r="F51" s="10">
        <v>1</v>
      </c>
      <c r="G51" s="11">
        <v>0.29445396994595735</v>
      </c>
      <c r="H51" s="11">
        <v>3.5733015604298541E-3</v>
      </c>
      <c r="I51" s="11">
        <v>0</v>
      </c>
      <c r="J51" s="11">
        <v>0.44981241294771768</v>
      </c>
      <c r="K51" s="11">
        <v>0</v>
      </c>
      <c r="L51" s="11">
        <v>0</v>
      </c>
      <c r="M51" s="7">
        <v>5</v>
      </c>
      <c r="N51" s="12">
        <v>0.45199129820937001</v>
      </c>
      <c r="O51" s="7">
        <v>12</v>
      </c>
      <c r="P51" s="12">
        <v>1.0847791157025</v>
      </c>
      <c r="Q51" s="7">
        <v>2</v>
      </c>
      <c r="R51" s="12">
        <v>0.18079651928375001</v>
      </c>
      <c r="S51" s="7">
        <v>1</v>
      </c>
      <c r="T51" s="12">
        <v>9.0398259641873993E-2</v>
      </c>
      <c r="U51" s="13">
        <v>49</v>
      </c>
      <c r="V51" s="13">
        <v>57</v>
      </c>
      <c r="W51" s="13">
        <v>43</v>
      </c>
      <c r="X51" s="13">
        <v>63</v>
      </c>
      <c r="Y51" s="13">
        <v>62</v>
      </c>
      <c r="Z51" s="13">
        <v>1</v>
      </c>
      <c r="AA51" s="13">
        <v>18</v>
      </c>
      <c r="AB51" s="13">
        <v>3</v>
      </c>
      <c r="AC51" s="13">
        <v>7</v>
      </c>
      <c r="AD51" s="13">
        <v>62</v>
      </c>
      <c r="AE51" s="13">
        <v>77</v>
      </c>
      <c r="AF51" s="13">
        <v>5</v>
      </c>
      <c r="AG51" s="13">
        <v>18</v>
      </c>
      <c r="AH51" s="13">
        <v>25</v>
      </c>
      <c r="AI51" s="13">
        <v>52</v>
      </c>
      <c r="AJ51" s="9">
        <v>0.47952623651557003</v>
      </c>
      <c r="AK51" s="7">
        <v>50</v>
      </c>
    </row>
    <row r="52" spans="1:37" x14ac:dyDescent="0.3">
      <c r="A52" s="7">
        <v>50</v>
      </c>
      <c r="B52" s="7" t="s">
        <v>121</v>
      </c>
      <c r="C52" s="8" t="s">
        <v>122</v>
      </c>
      <c r="D52" s="9">
        <v>0.50957590216452997</v>
      </c>
      <c r="E52" s="9">
        <v>-2.6727436993519982E-2</v>
      </c>
      <c r="F52" s="10">
        <v>-13</v>
      </c>
      <c r="G52" s="11">
        <v>0.24506573112482533</v>
      </c>
      <c r="H52" s="11">
        <v>5.0732061352715227E-4</v>
      </c>
      <c r="I52" s="11">
        <v>0</v>
      </c>
      <c r="J52" s="11">
        <v>0.1928464354585995</v>
      </c>
      <c r="K52" s="11">
        <v>0</v>
      </c>
      <c r="L52" s="11">
        <v>0</v>
      </c>
      <c r="M52" s="7">
        <v>19</v>
      </c>
      <c r="N52" s="12">
        <v>1.5896433839740001</v>
      </c>
      <c r="O52" s="7">
        <v>1</v>
      </c>
      <c r="P52" s="12">
        <v>8.366544126179E-2</v>
      </c>
      <c r="Q52" s="7">
        <v>4</v>
      </c>
      <c r="R52" s="12">
        <v>0.33466176504716</v>
      </c>
      <c r="S52" s="7">
        <v>1</v>
      </c>
      <c r="T52" s="12">
        <v>8.366544126179E-2</v>
      </c>
      <c r="U52" s="13">
        <v>50</v>
      </c>
      <c r="V52" s="13">
        <v>70</v>
      </c>
      <c r="W52" s="13">
        <v>64</v>
      </c>
      <c r="X52" s="13">
        <v>63</v>
      </c>
      <c r="Y52" s="13">
        <v>34</v>
      </c>
      <c r="Z52" s="13">
        <v>1</v>
      </c>
      <c r="AA52" s="13">
        <v>18</v>
      </c>
      <c r="AB52" s="13">
        <v>12</v>
      </c>
      <c r="AC52" s="13">
        <v>44</v>
      </c>
      <c r="AD52" s="13">
        <v>6</v>
      </c>
      <c r="AE52" s="13">
        <v>16</v>
      </c>
      <c r="AF52" s="13">
        <v>15</v>
      </c>
      <c r="AG52" s="13">
        <v>40</v>
      </c>
      <c r="AH52" s="13">
        <v>25</v>
      </c>
      <c r="AI52" s="13">
        <v>50</v>
      </c>
      <c r="AJ52" s="9">
        <v>0.53630333915804995</v>
      </c>
      <c r="AK52" s="7">
        <v>37</v>
      </c>
    </row>
    <row r="53" spans="1:37" x14ac:dyDescent="0.3">
      <c r="A53" s="7">
        <v>51</v>
      </c>
      <c r="B53" s="7" t="s">
        <v>123</v>
      </c>
      <c r="C53" s="8" t="s">
        <v>124</v>
      </c>
      <c r="D53" s="9">
        <v>0.50768706184595003</v>
      </c>
      <c r="E53" s="9">
        <v>7.1115530032680008E-2</v>
      </c>
      <c r="F53" s="10">
        <v>13</v>
      </c>
      <c r="G53" s="11">
        <v>0.32135071128462789</v>
      </c>
      <c r="H53" s="11">
        <v>2.7284196932078233E-3</v>
      </c>
      <c r="I53" s="11">
        <v>0</v>
      </c>
      <c r="J53" s="11">
        <v>0.49508066425090469</v>
      </c>
      <c r="K53" s="11">
        <v>0</v>
      </c>
      <c r="L53" s="11">
        <v>0</v>
      </c>
      <c r="M53" s="7">
        <v>42</v>
      </c>
      <c r="N53" s="12">
        <v>1.8664003277687</v>
      </c>
      <c r="O53" s="7">
        <v>0</v>
      </c>
      <c r="P53" s="12">
        <v>0</v>
      </c>
      <c r="Q53" s="7">
        <v>5</v>
      </c>
      <c r="R53" s="12">
        <v>0.22219051521055999</v>
      </c>
      <c r="S53" s="7">
        <v>0</v>
      </c>
      <c r="T53" s="12">
        <v>0</v>
      </c>
      <c r="U53" s="13">
        <v>51</v>
      </c>
      <c r="V53" s="13">
        <v>56</v>
      </c>
      <c r="W53" s="13">
        <v>46</v>
      </c>
      <c r="X53" s="13">
        <v>63</v>
      </c>
      <c r="Y53" s="13">
        <v>65</v>
      </c>
      <c r="Z53" s="13">
        <v>1</v>
      </c>
      <c r="AA53" s="13">
        <v>18</v>
      </c>
      <c r="AB53" s="13">
        <v>50</v>
      </c>
      <c r="AC53" s="13">
        <v>52</v>
      </c>
      <c r="AD53" s="13">
        <v>1</v>
      </c>
      <c r="AE53" s="13">
        <v>1</v>
      </c>
      <c r="AF53" s="13">
        <v>21</v>
      </c>
      <c r="AG53" s="13">
        <v>22</v>
      </c>
      <c r="AH53" s="13">
        <v>1</v>
      </c>
      <c r="AI53" s="13">
        <v>1</v>
      </c>
      <c r="AJ53" s="9">
        <v>0.43657153181327002</v>
      </c>
      <c r="AK53" s="7">
        <v>64</v>
      </c>
    </row>
    <row r="54" spans="1:37" x14ac:dyDescent="0.3">
      <c r="A54" s="7">
        <v>52</v>
      </c>
      <c r="B54" s="7" t="s">
        <v>125</v>
      </c>
      <c r="C54" s="8" t="s">
        <v>126</v>
      </c>
      <c r="D54" s="9">
        <v>0.50646351151164004</v>
      </c>
      <c r="E54" s="9">
        <v>-6.0603190979329979E-2</v>
      </c>
      <c r="F54" s="10">
        <v>-34</v>
      </c>
      <c r="G54" s="11">
        <v>0.24487743969254713</v>
      </c>
      <c r="H54" s="11">
        <v>1.7857649514622135E-3</v>
      </c>
      <c r="I54" s="11">
        <v>1.8166710576981537E-3</v>
      </c>
      <c r="J54" s="11">
        <v>0.36288663032243684</v>
      </c>
      <c r="K54" s="11">
        <v>0</v>
      </c>
      <c r="L54" s="11">
        <v>0</v>
      </c>
      <c r="M54" s="7">
        <v>8</v>
      </c>
      <c r="N54" s="12">
        <v>0.82834155083511996</v>
      </c>
      <c r="O54" s="7">
        <v>3</v>
      </c>
      <c r="P54" s="12">
        <v>0.31062808156317001</v>
      </c>
      <c r="Q54" s="7">
        <v>1</v>
      </c>
      <c r="R54" s="12">
        <v>0.10354269385438999</v>
      </c>
      <c r="S54" s="7">
        <v>0</v>
      </c>
      <c r="T54" s="12">
        <v>0</v>
      </c>
      <c r="U54" s="13">
        <v>52</v>
      </c>
      <c r="V54" s="13">
        <v>71</v>
      </c>
      <c r="W54" s="13">
        <v>55</v>
      </c>
      <c r="X54" s="13">
        <v>53</v>
      </c>
      <c r="Y54" s="13">
        <v>54</v>
      </c>
      <c r="Z54" s="13">
        <v>1</v>
      </c>
      <c r="AA54" s="13">
        <v>18</v>
      </c>
      <c r="AB54" s="13">
        <v>4</v>
      </c>
      <c r="AC54" s="13">
        <v>20</v>
      </c>
      <c r="AD54" s="13">
        <v>17</v>
      </c>
      <c r="AE54" s="13">
        <v>45</v>
      </c>
      <c r="AF54" s="13">
        <v>2</v>
      </c>
      <c r="AG54" s="13">
        <v>8</v>
      </c>
      <c r="AH54" s="13">
        <v>1</v>
      </c>
      <c r="AI54" s="13">
        <v>1</v>
      </c>
      <c r="AJ54" s="9">
        <v>0.56706670249097002</v>
      </c>
      <c r="AK54" s="7">
        <v>18</v>
      </c>
    </row>
    <row r="55" spans="1:37" x14ac:dyDescent="0.3">
      <c r="A55" s="7">
        <v>53</v>
      </c>
      <c r="B55" s="7" t="s">
        <v>127</v>
      </c>
      <c r="C55" s="8" t="s">
        <v>128</v>
      </c>
      <c r="D55" s="9">
        <v>0.50448401197498005</v>
      </c>
      <c r="E55" s="9">
        <v>0.14568401197498004</v>
      </c>
      <c r="F55" s="10">
        <v>23</v>
      </c>
      <c r="G55" s="11">
        <v>0.56631772484426612</v>
      </c>
      <c r="H55" s="11">
        <v>1.7078634685893664E-2</v>
      </c>
      <c r="I55" s="11">
        <v>3.2422141388819721E-2</v>
      </c>
      <c r="J55" s="11">
        <v>0.27834982260695046</v>
      </c>
      <c r="K55" s="11">
        <v>0</v>
      </c>
      <c r="L55" s="11">
        <v>1.9490360071167626E-2</v>
      </c>
      <c r="M55" s="7">
        <v>84</v>
      </c>
      <c r="N55" s="12">
        <v>2.0999596757245</v>
      </c>
      <c r="O55" s="7">
        <v>51</v>
      </c>
      <c r="P55" s="12">
        <v>1.2749755174041999</v>
      </c>
      <c r="Q55" s="7">
        <v>35</v>
      </c>
      <c r="R55" s="12">
        <v>0.87498319821854997</v>
      </c>
      <c r="S55" s="7">
        <v>20</v>
      </c>
      <c r="T55" s="12">
        <v>0.49999039898203002</v>
      </c>
      <c r="U55" s="13">
        <v>53</v>
      </c>
      <c r="V55" s="13">
        <v>16</v>
      </c>
      <c r="W55" s="13">
        <v>15</v>
      </c>
      <c r="X55" s="13">
        <v>10</v>
      </c>
      <c r="Y55" s="13">
        <v>44</v>
      </c>
      <c r="Z55" s="13">
        <v>1</v>
      </c>
      <c r="AA55" s="13">
        <v>13</v>
      </c>
      <c r="AB55" s="13">
        <v>79</v>
      </c>
      <c r="AC55" s="13">
        <v>59</v>
      </c>
      <c r="AD55" s="13">
        <v>84</v>
      </c>
      <c r="AE55" s="13">
        <v>80</v>
      </c>
      <c r="AF55" s="13">
        <v>84</v>
      </c>
      <c r="AG55" s="13">
        <v>77</v>
      </c>
      <c r="AH55" s="13">
        <v>84</v>
      </c>
      <c r="AI55" s="13">
        <v>80</v>
      </c>
      <c r="AJ55" s="9">
        <v>0.35880000000000001</v>
      </c>
      <c r="AK55" s="7">
        <v>76</v>
      </c>
    </row>
    <row r="56" spans="1:37" x14ac:dyDescent="0.3">
      <c r="A56" s="7">
        <v>54</v>
      </c>
      <c r="B56" s="7" t="s">
        <v>129</v>
      </c>
      <c r="C56" s="8" t="s">
        <v>130</v>
      </c>
      <c r="D56" s="9">
        <v>0.50245001072939</v>
      </c>
      <c r="E56" s="9">
        <v>0.12156755143171</v>
      </c>
      <c r="F56" s="10">
        <v>20</v>
      </c>
      <c r="G56" s="11">
        <v>0.42546055483069806</v>
      </c>
      <c r="H56" s="11">
        <v>4.9184464880778307E-3</v>
      </c>
      <c r="I56" s="11">
        <v>2.0418044532989264E-2</v>
      </c>
      <c r="J56" s="11">
        <v>0.84304733852524538</v>
      </c>
      <c r="K56" s="11">
        <v>0</v>
      </c>
      <c r="L56" s="11">
        <v>1.6211820121210394E-2</v>
      </c>
      <c r="M56" s="7">
        <v>53</v>
      </c>
      <c r="N56" s="12">
        <v>1.0146117506204999</v>
      </c>
      <c r="O56" s="7">
        <v>7</v>
      </c>
      <c r="P56" s="12">
        <v>0.13400532555365</v>
      </c>
      <c r="Q56" s="7">
        <v>28</v>
      </c>
      <c r="R56" s="12">
        <v>0.53602130221458</v>
      </c>
      <c r="S56" s="7">
        <v>7</v>
      </c>
      <c r="T56" s="12">
        <v>0.13400532555365</v>
      </c>
      <c r="U56" s="13">
        <v>54</v>
      </c>
      <c r="V56" s="13">
        <v>39</v>
      </c>
      <c r="W56" s="13">
        <v>38</v>
      </c>
      <c r="X56" s="13">
        <v>18</v>
      </c>
      <c r="Y56" s="13">
        <v>82</v>
      </c>
      <c r="Z56" s="13">
        <v>1</v>
      </c>
      <c r="AA56" s="13">
        <v>15</v>
      </c>
      <c r="AB56" s="13">
        <v>60</v>
      </c>
      <c r="AC56" s="13">
        <v>29</v>
      </c>
      <c r="AD56" s="13">
        <v>42</v>
      </c>
      <c r="AE56" s="13">
        <v>24</v>
      </c>
      <c r="AF56" s="13">
        <v>81</v>
      </c>
      <c r="AG56" s="13">
        <v>60</v>
      </c>
      <c r="AH56" s="13">
        <v>75</v>
      </c>
      <c r="AI56" s="13">
        <v>59</v>
      </c>
      <c r="AJ56" s="9">
        <v>0.38088245929768</v>
      </c>
      <c r="AK56" s="7">
        <v>74</v>
      </c>
    </row>
    <row r="57" spans="1:37" x14ac:dyDescent="0.3">
      <c r="A57" s="7">
        <v>55</v>
      </c>
      <c r="B57" s="7" t="s">
        <v>131</v>
      </c>
      <c r="C57" s="8" t="s">
        <v>132</v>
      </c>
      <c r="D57" s="9">
        <v>0.50237663554737999</v>
      </c>
      <c r="E57" s="9">
        <v>-0.12245687675764005</v>
      </c>
      <c r="F57" s="10">
        <v>-49</v>
      </c>
      <c r="G57" s="11">
        <v>0.36192137818147702</v>
      </c>
      <c r="H57" s="11">
        <v>0</v>
      </c>
      <c r="I57" s="11">
        <v>0</v>
      </c>
      <c r="J57" s="11">
        <v>0.8126567894109139</v>
      </c>
      <c r="K57" s="11">
        <v>0</v>
      </c>
      <c r="L57" s="11">
        <v>6.3019014085894769E-3</v>
      </c>
      <c r="M57" s="7">
        <v>28</v>
      </c>
      <c r="N57" s="12">
        <v>1.2528920936776999</v>
      </c>
      <c r="O57" s="7">
        <v>9</v>
      </c>
      <c r="P57" s="12">
        <v>0.40271531582497</v>
      </c>
      <c r="Q57" s="7">
        <v>7</v>
      </c>
      <c r="R57" s="12">
        <v>0.31322302341941999</v>
      </c>
      <c r="S57" s="7">
        <v>5</v>
      </c>
      <c r="T57" s="12">
        <v>0.22373073101387</v>
      </c>
      <c r="U57" s="13">
        <v>55</v>
      </c>
      <c r="V57" s="13">
        <v>51</v>
      </c>
      <c r="W57" s="13">
        <v>67</v>
      </c>
      <c r="X57" s="13">
        <v>63</v>
      </c>
      <c r="Y57" s="13">
        <v>79</v>
      </c>
      <c r="Z57" s="13">
        <v>1</v>
      </c>
      <c r="AA57" s="13">
        <v>16</v>
      </c>
      <c r="AB57" s="13">
        <v>27</v>
      </c>
      <c r="AC57" s="13">
        <v>33</v>
      </c>
      <c r="AD57" s="13">
        <v>52</v>
      </c>
      <c r="AE57" s="13">
        <v>56</v>
      </c>
      <c r="AF57" s="13">
        <v>28</v>
      </c>
      <c r="AG57" s="13">
        <v>38</v>
      </c>
      <c r="AH57" s="13">
        <v>64</v>
      </c>
      <c r="AI57" s="13">
        <v>69</v>
      </c>
      <c r="AJ57" s="9">
        <v>0.62483351230502004</v>
      </c>
      <c r="AK57" s="7">
        <v>6</v>
      </c>
    </row>
    <row r="58" spans="1:37" x14ac:dyDescent="0.3">
      <c r="A58" s="7">
        <v>56</v>
      </c>
      <c r="B58" s="7" t="s">
        <v>133</v>
      </c>
      <c r="C58" s="8" t="s">
        <v>134</v>
      </c>
      <c r="D58" s="9">
        <v>0.50043252117060999</v>
      </c>
      <c r="E58" s="9">
        <v>-4.4550860859060015E-2</v>
      </c>
      <c r="F58" s="10">
        <v>-23</v>
      </c>
      <c r="G58" s="11">
        <v>0.58802560962132822</v>
      </c>
      <c r="H58" s="11">
        <v>6.9979325058033759E-3</v>
      </c>
      <c r="I58" s="11">
        <v>4.627121208305926E-3</v>
      </c>
      <c r="J58" s="11">
        <v>0.8487420099302776</v>
      </c>
      <c r="K58" s="11">
        <v>2.318504656519383E-3</v>
      </c>
      <c r="L58" s="11">
        <v>0</v>
      </c>
      <c r="M58" s="7">
        <v>44</v>
      </c>
      <c r="N58" s="12">
        <v>0.92043602769125998</v>
      </c>
      <c r="O58" s="7">
        <v>16</v>
      </c>
      <c r="P58" s="12">
        <v>0.33470401006954997</v>
      </c>
      <c r="Q58" s="7">
        <v>17</v>
      </c>
      <c r="R58" s="12">
        <v>0.35562301069889002</v>
      </c>
      <c r="S58" s="7">
        <v>15</v>
      </c>
      <c r="T58" s="12">
        <v>0.31378500944019999</v>
      </c>
      <c r="U58" s="13">
        <v>56</v>
      </c>
      <c r="V58" s="13">
        <v>14</v>
      </c>
      <c r="W58" s="13">
        <v>29</v>
      </c>
      <c r="X58" s="13">
        <v>44</v>
      </c>
      <c r="Y58" s="13">
        <v>83</v>
      </c>
      <c r="Z58" s="13">
        <v>82</v>
      </c>
      <c r="AA58" s="13">
        <v>18</v>
      </c>
      <c r="AB58" s="13">
        <v>53</v>
      </c>
      <c r="AC58" s="13">
        <v>23</v>
      </c>
      <c r="AD58" s="13">
        <v>69</v>
      </c>
      <c r="AE58" s="13">
        <v>49</v>
      </c>
      <c r="AF58" s="13">
        <v>67</v>
      </c>
      <c r="AG58" s="13">
        <v>46</v>
      </c>
      <c r="AH58" s="13">
        <v>83</v>
      </c>
      <c r="AI58" s="13">
        <v>77</v>
      </c>
      <c r="AJ58" s="9">
        <v>0.54498338202967</v>
      </c>
      <c r="AK58" s="7">
        <v>33</v>
      </c>
    </row>
    <row r="59" spans="1:37" x14ac:dyDescent="0.3">
      <c r="A59" s="7">
        <v>57</v>
      </c>
      <c r="B59" s="7" t="s">
        <v>135</v>
      </c>
      <c r="C59" s="8" t="s">
        <v>136</v>
      </c>
      <c r="D59" s="9">
        <v>0.49909703320604998</v>
      </c>
      <c r="E59" s="9">
        <v>5.9150544480629952E-2</v>
      </c>
      <c r="F59" s="10">
        <v>6</v>
      </c>
      <c r="G59" s="11">
        <v>0.46034577823503853</v>
      </c>
      <c r="H59" s="11">
        <v>1.928035578169324E-2</v>
      </c>
      <c r="I59" s="11">
        <v>3.7471700050327E-4</v>
      </c>
      <c r="J59" s="11">
        <v>0.3682796900697119</v>
      </c>
      <c r="K59" s="11">
        <v>0</v>
      </c>
      <c r="L59" s="11">
        <v>0</v>
      </c>
      <c r="M59" s="7">
        <v>53</v>
      </c>
      <c r="N59" s="12">
        <v>1.6930898231691001</v>
      </c>
      <c r="O59" s="7">
        <v>2</v>
      </c>
      <c r="P59" s="12">
        <v>6.3890182006382995E-2</v>
      </c>
      <c r="Q59" s="7">
        <v>29</v>
      </c>
      <c r="R59" s="12">
        <v>0.92640763909254997</v>
      </c>
      <c r="S59" s="7">
        <v>2</v>
      </c>
      <c r="T59" s="12">
        <v>6.3890182006382995E-2</v>
      </c>
      <c r="U59" s="13">
        <v>57</v>
      </c>
      <c r="V59" s="13">
        <v>35</v>
      </c>
      <c r="W59" s="13">
        <v>11</v>
      </c>
      <c r="X59" s="13">
        <v>62</v>
      </c>
      <c r="Y59" s="13">
        <v>55</v>
      </c>
      <c r="Z59" s="13">
        <v>1</v>
      </c>
      <c r="AA59" s="13">
        <v>18</v>
      </c>
      <c r="AB59" s="13">
        <v>60</v>
      </c>
      <c r="AC59" s="13">
        <v>48</v>
      </c>
      <c r="AD59" s="13">
        <v>11</v>
      </c>
      <c r="AE59" s="13">
        <v>10</v>
      </c>
      <c r="AF59" s="13">
        <v>82</v>
      </c>
      <c r="AG59" s="13">
        <v>79</v>
      </c>
      <c r="AH59" s="13">
        <v>41</v>
      </c>
      <c r="AI59" s="13">
        <v>42</v>
      </c>
      <c r="AJ59" s="9">
        <v>0.43994648872542003</v>
      </c>
      <c r="AK59" s="7">
        <v>63</v>
      </c>
    </row>
    <row r="60" spans="1:37" x14ac:dyDescent="0.3">
      <c r="A60" s="7">
        <v>58</v>
      </c>
      <c r="B60" s="7" t="s">
        <v>137</v>
      </c>
      <c r="C60" s="8" t="s">
        <v>138</v>
      </c>
      <c r="D60" s="9">
        <v>0.49608971981616001</v>
      </c>
      <c r="E60" s="9">
        <v>4.6753123901030036E-2</v>
      </c>
      <c r="F60" s="10">
        <v>-1</v>
      </c>
      <c r="G60" s="11">
        <v>0.28597695102871068</v>
      </c>
      <c r="H60" s="11">
        <v>4.0554625304554566E-3</v>
      </c>
      <c r="I60" s="11">
        <v>3.1128702278793736E-2</v>
      </c>
      <c r="J60" s="11">
        <v>0.59181121082431809</v>
      </c>
      <c r="K60" s="11">
        <v>0</v>
      </c>
      <c r="L60" s="11">
        <v>2.562585172849911E-2</v>
      </c>
      <c r="M60" s="7">
        <v>8</v>
      </c>
      <c r="N60" s="12">
        <v>0.78252491752869002</v>
      </c>
      <c r="O60" s="7">
        <v>0</v>
      </c>
      <c r="P60" s="12">
        <v>0</v>
      </c>
      <c r="Q60" s="7">
        <v>7</v>
      </c>
      <c r="R60" s="12">
        <v>0.68470930283761</v>
      </c>
      <c r="S60" s="7">
        <v>0</v>
      </c>
      <c r="T60" s="12">
        <v>0</v>
      </c>
      <c r="U60" s="13">
        <v>58</v>
      </c>
      <c r="V60" s="13">
        <v>61</v>
      </c>
      <c r="W60" s="13">
        <v>42</v>
      </c>
      <c r="X60" s="13">
        <v>12</v>
      </c>
      <c r="Y60" s="13">
        <v>67</v>
      </c>
      <c r="Z60" s="13">
        <v>1</v>
      </c>
      <c r="AA60" s="13">
        <v>10</v>
      </c>
      <c r="AB60" s="13">
        <v>4</v>
      </c>
      <c r="AC60" s="13">
        <v>17</v>
      </c>
      <c r="AD60" s="13">
        <v>1</v>
      </c>
      <c r="AE60" s="13">
        <v>1</v>
      </c>
      <c r="AF60" s="13">
        <v>28</v>
      </c>
      <c r="AG60" s="13">
        <v>69</v>
      </c>
      <c r="AH60" s="13">
        <v>1</v>
      </c>
      <c r="AI60" s="13">
        <v>1</v>
      </c>
      <c r="AJ60" s="9">
        <v>0.44933659591512998</v>
      </c>
      <c r="AK60" s="7">
        <v>57</v>
      </c>
    </row>
    <row r="61" spans="1:37" x14ac:dyDescent="0.3">
      <c r="A61" s="7">
        <v>59</v>
      </c>
      <c r="B61" s="7" t="s">
        <v>139</v>
      </c>
      <c r="C61" s="8" t="s">
        <v>140</v>
      </c>
      <c r="D61" s="9">
        <v>0.49461122397340002</v>
      </c>
      <c r="E61" s="9">
        <v>-5.7066630237020022E-2</v>
      </c>
      <c r="F61" s="10">
        <v>-33</v>
      </c>
      <c r="G61" s="11">
        <v>0.43320279975054637</v>
      </c>
      <c r="H61" s="11">
        <v>0</v>
      </c>
      <c r="I61" s="11">
        <v>1.8530061008145284E-2</v>
      </c>
      <c r="J61" s="11">
        <v>7.9837083082534732E-2</v>
      </c>
      <c r="K61" s="11">
        <v>0</v>
      </c>
      <c r="L61" s="11">
        <v>0</v>
      </c>
      <c r="M61" s="7">
        <v>53</v>
      </c>
      <c r="N61" s="12">
        <v>2.0311371076476998</v>
      </c>
      <c r="O61" s="7">
        <v>10</v>
      </c>
      <c r="P61" s="12">
        <v>0.38323341653731002</v>
      </c>
      <c r="Q61" s="7">
        <v>19</v>
      </c>
      <c r="R61" s="12">
        <v>0.72814349142087997</v>
      </c>
      <c r="S61" s="7">
        <v>5</v>
      </c>
      <c r="T61" s="12">
        <v>0.19161670826864999</v>
      </c>
      <c r="U61" s="13">
        <v>59</v>
      </c>
      <c r="V61" s="13">
        <v>38</v>
      </c>
      <c r="W61" s="13">
        <v>67</v>
      </c>
      <c r="X61" s="13">
        <v>20</v>
      </c>
      <c r="Y61" s="13">
        <v>6</v>
      </c>
      <c r="Z61" s="13">
        <v>1</v>
      </c>
      <c r="AA61" s="13">
        <v>18</v>
      </c>
      <c r="AB61" s="13">
        <v>60</v>
      </c>
      <c r="AC61" s="13">
        <v>55</v>
      </c>
      <c r="AD61" s="13">
        <v>57</v>
      </c>
      <c r="AE61" s="13">
        <v>54</v>
      </c>
      <c r="AF61" s="13">
        <v>72</v>
      </c>
      <c r="AG61" s="13">
        <v>72</v>
      </c>
      <c r="AH61" s="13">
        <v>64</v>
      </c>
      <c r="AI61" s="13">
        <v>66</v>
      </c>
      <c r="AJ61" s="9">
        <v>0.55167785421042004</v>
      </c>
      <c r="AK61" s="7">
        <v>26</v>
      </c>
    </row>
    <row r="62" spans="1:37" x14ac:dyDescent="0.3">
      <c r="A62" s="7">
        <v>60</v>
      </c>
      <c r="B62" s="7" t="s">
        <v>141</v>
      </c>
      <c r="C62" s="8" t="s">
        <v>142</v>
      </c>
      <c r="D62" s="9">
        <v>0.49182918872411002</v>
      </c>
      <c r="E62" s="9">
        <v>8.568165435233005E-2</v>
      </c>
      <c r="F62" s="10">
        <v>10</v>
      </c>
      <c r="G62" s="11">
        <v>0.25714575104125148</v>
      </c>
      <c r="H62" s="11">
        <v>1.7655547286224197E-3</v>
      </c>
      <c r="I62" s="11">
        <v>6.2333484083782864E-4</v>
      </c>
      <c r="J62" s="11">
        <v>0.26796490901809034</v>
      </c>
      <c r="K62" s="11">
        <v>0</v>
      </c>
      <c r="L62" s="11">
        <v>0</v>
      </c>
      <c r="M62" s="7">
        <v>81</v>
      </c>
      <c r="N62" s="12">
        <v>2.3201964697338999</v>
      </c>
      <c r="O62" s="7">
        <v>18</v>
      </c>
      <c r="P62" s="12">
        <v>0.51559921549642995</v>
      </c>
      <c r="Q62" s="7">
        <v>13</v>
      </c>
      <c r="R62" s="12">
        <v>0.37237721119186001</v>
      </c>
      <c r="S62" s="7">
        <v>2</v>
      </c>
      <c r="T62" s="12">
        <v>5.7288801721825003E-2</v>
      </c>
      <c r="U62" s="13">
        <v>60</v>
      </c>
      <c r="V62" s="13">
        <v>68</v>
      </c>
      <c r="W62" s="13">
        <v>56</v>
      </c>
      <c r="X62" s="13">
        <v>61</v>
      </c>
      <c r="Y62" s="13">
        <v>41</v>
      </c>
      <c r="Z62" s="13">
        <v>1</v>
      </c>
      <c r="AA62" s="13">
        <v>18</v>
      </c>
      <c r="AB62" s="13">
        <v>78</v>
      </c>
      <c r="AC62" s="13">
        <v>64</v>
      </c>
      <c r="AD62" s="13">
        <v>71</v>
      </c>
      <c r="AE62" s="13">
        <v>67</v>
      </c>
      <c r="AF62" s="13">
        <v>59</v>
      </c>
      <c r="AG62" s="13">
        <v>47</v>
      </c>
      <c r="AH62" s="13">
        <v>41</v>
      </c>
      <c r="AI62" s="13">
        <v>39</v>
      </c>
      <c r="AJ62" s="9">
        <v>0.40614753437177997</v>
      </c>
      <c r="AK62" s="7">
        <v>70</v>
      </c>
    </row>
    <row r="63" spans="1:37" x14ac:dyDescent="0.3">
      <c r="A63" s="7">
        <v>61</v>
      </c>
      <c r="B63" s="7" t="s">
        <v>143</v>
      </c>
      <c r="C63" s="8" t="s">
        <v>144</v>
      </c>
      <c r="D63" s="9">
        <v>0.48209527704800997</v>
      </c>
      <c r="E63" s="9">
        <v>3.4122186956899725E-3</v>
      </c>
      <c r="F63" s="10">
        <v>-9</v>
      </c>
      <c r="G63" s="11">
        <v>0.18258344913863722</v>
      </c>
      <c r="H63" s="11">
        <v>2.5056828726511195E-2</v>
      </c>
      <c r="I63" s="11">
        <v>3.2513211861667558E-3</v>
      </c>
      <c r="J63" s="11">
        <v>0.3591620248988851</v>
      </c>
      <c r="K63" s="11">
        <v>0</v>
      </c>
      <c r="L63" s="11">
        <v>0</v>
      </c>
      <c r="M63" s="7">
        <v>29</v>
      </c>
      <c r="N63" s="12">
        <v>3.3989211922884999</v>
      </c>
      <c r="O63" s="7">
        <v>13</v>
      </c>
      <c r="P63" s="12">
        <v>1.5236543275776</v>
      </c>
      <c r="Q63" s="7">
        <v>2</v>
      </c>
      <c r="R63" s="12">
        <v>0.23440835808886001</v>
      </c>
      <c r="S63" s="7">
        <v>0</v>
      </c>
      <c r="T63" s="12">
        <v>0</v>
      </c>
      <c r="U63" s="13">
        <v>61</v>
      </c>
      <c r="V63" s="13">
        <v>81</v>
      </c>
      <c r="W63" s="13">
        <v>9</v>
      </c>
      <c r="X63" s="13">
        <v>51</v>
      </c>
      <c r="Y63" s="13">
        <v>53</v>
      </c>
      <c r="Z63" s="13">
        <v>1</v>
      </c>
      <c r="AA63" s="13">
        <v>18</v>
      </c>
      <c r="AB63" s="13">
        <v>30</v>
      </c>
      <c r="AC63" s="13">
        <v>75</v>
      </c>
      <c r="AD63" s="13">
        <v>64</v>
      </c>
      <c r="AE63" s="13">
        <v>83</v>
      </c>
      <c r="AF63" s="13">
        <v>5</v>
      </c>
      <c r="AG63" s="13">
        <v>25</v>
      </c>
      <c r="AH63" s="13">
        <v>1</v>
      </c>
      <c r="AI63" s="13">
        <v>1</v>
      </c>
      <c r="AJ63" s="9">
        <v>0.47868305835232</v>
      </c>
      <c r="AK63" s="7">
        <v>52</v>
      </c>
    </row>
    <row r="64" spans="1:37" x14ac:dyDescent="0.3">
      <c r="A64" s="7">
        <v>62</v>
      </c>
      <c r="B64" s="7" t="s">
        <v>145</v>
      </c>
      <c r="C64" s="8" t="s">
        <v>146</v>
      </c>
      <c r="D64" s="9">
        <v>0.47664521027397999</v>
      </c>
      <c r="E64" s="9">
        <v>-8.1999404152160005E-2</v>
      </c>
      <c r="F64" s="10">
        <v>-40</v>
      </c>
      <c r="G64" s="11">
        <v>0.23088840295294027</v>
      </c>
      <c r="H64" s="11">
        <v>1.8606346851631973E-3</v>
      </c>
      <c r="I64" s="11">
        <v>0</v>
      </c>
      <c r="J64" s="11">
        <v>0.19226295686558542</v>
      </c>
      <c r="K64" s="11">
        <v>0</v>
      </c>
      <c r="L64" s="11">
        <v>0</v>
      </c>
      <c r="M64" s="7">
        <v>38</v>
      </c>
      <c r="N64" s="12">
        <v>2.0539882554624</v>
      </c>
      <c r="O64" s="7">
        <v>5</v>
      </c>
      <c r="P64" s="12">
        <v>0.27026161256084003</v>
      </c>
      <c r="Q64" s="7">
        <v>9</v>
      </c>
      <c r="R64" s="12">
        <v>0.48647090260950998</v>
      </c>
      <c r="S64" s="7">
        <v>0</v>
      </c>
      <c r="T64" s="12">
        <v>0</v>
      </c>
      <c r="U64" s="13">
        <v>62</v>
      </c>
      <c r="V64" s="13">
        <v>75</v>
      </c>
      <c r="W64" s="13">
        <v>53</v>
      </c>
      <c r="X64" s="13">
        <v>63</v>
      </c>
      <c r="Y64" s="13">
        <v>33</v>
      </c>
      <c r="Z64" s="13">
        <v>1</v>
      </c>
      <c r="AA64" s="13">
        <v>18</v>
      </c>
      <c r="AB64" s="13">
        <v>42</v>
      </c>
      <c r="AC64" s="13">
        <v>57</v>
      </c>
      <c r="AD64" s="13">
        <v>32</v>
      </c>
      <c r="AE64" s="13">
        <v>40</v>
      </c>
      <c r="AF64" s="13">
        <v>43</v>
      </c>
      <c r="AG64" s="13">
        <v>57</v>
      </c>
      <c r="AH64" s="13">
        <v>1</v>
      </c>
      <c r="AI64" s="13">
        <v>1</v>
      </c>
      <c r="AJ64" s="9">
        <v>0.55864461442614</v>
      </c>
      <c r="AK64" s="7">
        <v>22</v>
      </c>
    </row>
    <row r="65" spans="1:37" x14ac:dyDescent="0.3">
      <c r="A65" s="7">
        <v>63</v>
      </c>
      <c r="B65" s="7" t="s">
        <v>147</v>
      </c>
      <c r="C65" s="8" t="s">
        <v>148</v>
      </c>
      <c r="D65" s="9">
        <v>0.47504886059073997</v>
      </c>
      <c r="E65" s="9" t="s">
        <v>24</v>
      </c>
      <c r="F65" s="10" t="s">
        <v>24</v>
      </c>
      <c r="G65" s="11">
        <v>0.38845294021026838</v>
      </c>
      <c r="H65" s="11">
        <v>0</v>
      </c>
      <c r="I65" s="11">
        <v>7.7728081251425846E-3</v>
      </c>
      <c r="J65" s="11">
        <v>0.27422781411589869</v>
      </c>
      <c r="K65" s="11">
        <v>0</v>
      </c>
      <c r="L65" s="11">
        <v>5.8120230927080505E-2</v>
      </c>
      <c r="M65" s="7">
        <v>60</v>
      </c>
      <c r="N65" s="12">
        <v>2.2472404443439</v>
      </c>
      <c r="O65" s="7">
        <v>2</v>
      </c>
      <c r="P65" s="12">
        <v>7.4908014811465001E-2</v>
      </c>
      <c r="Q65" s="7">
        <v>14</v>
      </c>
      <c r="R65" s="12">
        <v>0.52435610368024999</v>
      </c>
      <c r="S65" s="7">
        <v>0</v>
      </c>
      <c r="T65" s="12">
        <v>0</v>
      </c>
      <c r="U65" s="13">
        <v>63</v>
      </c>
      <c r="V65" s="13">
        <v>48</v>
      </c>
      <c r="W65" s="13">
        <v>67</v>
      </c>
      <c r="X65" s="13">
        <v>40</v>
      </c>
      <c r="Y65" s="13">
        <v>43</v>
      </c>
      <c r="Z65" s="13">
        <v>1</v>
      </c>
      <c r="AA65" s="13">
        <v>5</v>
      </c>
      <c r="AB65" s="13">
        <v>69</v>
      </c>
      <c r="AC65" s="13">
        <v>61</v>
      </c>
      <c r="AD65" s="13">
        <v>11</v>
      </c>
      <c r="AE65" s="13">
        <v>12</v>
      </c>
      <c r="AF65" s="13">
        <v>63</v>
      </c>
      <c r="AG65" s="13">
        <v>58</v>
      </c>
      <c r="AH65" s="13">
        <v>1</v>
      </c>
      <c r="AI65" s="13">
        <v>1</v>
      </c>
      <c r="AJ65" s="9" t="s">
        <v>24</v>
      </c>
      <c r="AK65" s="7" t="s">
        <v>24</v>
      </c>
    </row>
    <row r="66" spans="1:37" x14ac:dyDescent="0.3">
      <c r="A66" s="7">
        <v>64</v>
      </c>
      <c r="B66" s="7" t="s">
        <v>149</v>
      </c>
      <c r="C66" s="8" t="s">
        <v>150</v>
      </c>
      <c r="D66" s="9">
        <v>0.47439170808247999</v>
      </c>
      <c r="E66" s="9" t="s">
        <v>24</v>
      </c>
      <c r="F66" s="10" t="s">
        <v>24</v>
      </c>
      <c r="G66" s="11">
        <v>0.49543165765158692</v>
      </c>
      <c r="H66" s="11">
        <v>0</v>
      </c>
      <c r="I66" s="11">
        <v>0</v>
      </c>
      <c r="J66" s="11">
        <v>0.808279789783931</v>
      </c>
      <c r="K66" s="11">
        <v>0</v>
      </c>
      <c r="L66" s="11">
        <v>0</v>
      </c>
      <c r="M66" s="7">
        <v>23</v>
      </c>
      <c r="N66" s="12">
        <v>1.4998954214908</v>
      </c>
      <c r="O66" s="7">
        <v>9</v>
      </c>
      <c r="P66" s="12">
        <v>0.58691559971378005</v>
      </c>
      <c r="Q66" s="7">
        <v>7</v>
      </c>
      <c r="R66" s="12">
        <v>0.45648991088849999</v>
      </c>
      <c r="S66" s="7">
        <v>6</v>
      </c>
      <c r="T66" s="12">
        <v>0.39127706647586002</v>
      </c>
      <c r="U66" s="13">
        <v>64</v>
      </c>
      <c r="V66" s="13">
        <v>27</v>
      </c>
      <c r="W66" s="13">
        <v>67</v>
      </c>
      <c r="X66" s="13">
        <v>63</v>
      </c>
      <c r="Y66" s="13">
        <v>78</v>
      </c>
      <c r="Z66" s="13">
        <v>1</v>
      </c>
      <c r="AA66" s="13">
        <v>18</v>
      </c>
      <c r="AB66" s="13">
        <v>19</v>
      </c>
      <c r="AC66" s="13">
        <v>41</v>
      </c>
      <c r="AD66" s="13">
        <v>52</v>
      </c>
      <c r="AE66" s="13">
        <v>70</v>
      </c>
      <c r="AF66" s="13">
        <v>28</v>
      </c>
      <c r="AG66" s="13">
        <v>56</v>
      </c>
      <c r="AH66" s="13">
        <v>68</v>
      </c>
      <c r="AI66" s="13">
        <v>79</v>
      </c>
      <c r="AJ66" s="9" t="s">
        <v>24</v>
      </c>
      <c r="AK66" s="7" t="s">
        <v>24</v>
      </c>
    </row>
    <row r="67" spans="1:37" x14ac:dyDescent="0.3">
      <c r="A67" s="7">
        <v>65</v>
      </c>
      <c r="B67" s="7" t="s">
        <v>151</v>
      </c>
      <c r="C67" s="8" t="s">
        <v>152</v>
      </c>
      <c r="D67" s="9">
        <v>0.47356897881231003</v>
      </c>
      <c r="E67" s="9">
        <v>-0.14164040705596997</v>
      </c>
      <c r="F67" s="10">
        <v>-56</v>
      </c>
      <c r="G67" s="11">
        <v>0.37179381329171945</v>
      </c>
      <c r="H67" s="11">
        <v>2.7792587899361225E-2</v>
      </c>
      <c r="I67" s="11">
        <v>7.9007891347763551E-3</v>
      </c>
      <c r="J67" s="11">
        <v>0.22576815503511838</v>
      </c>
      <c r="K67" s="11">
        <v>0</v>
      </c>
      <c r="L67" s="11">
        <v>0</v>
      </c>
      <c r="M67" s="7">
        <v>31</v>
      </c>
      <c r="N67" s="12">
        <v>2.4716467651962</v>
      </c>
      <c r="O67" s="7">
        <v>4</v>
      </c>
      <c r="P67" s="12">
        <v>0.31892216325111999</v>
      </c>
      <c r="Q67" s="7">
        <v>10</v>
      </c>
      <c r="R67" s="12">
        <v>0.79730540812779005</v>
      </c>
      <c r="S67" s="7">
        <v>1</v>
      </c>
      <c r="T67" s="12">
        <v>7.9730540812778999E-2</v>
      </c>
      <c r="U67" s="13">
        <v>65</v>
      </c>
      <c r="V67" s="13">
        <v>50</v>
      </c>
      <c r="W67" s="13">
        <v>5</v>
      </c>
      <c r="X67" s="13">
        <v>39</v>
      </c>
      <c r="Y67" s="13">
        <v>38</v>
      </c>
      <c r="Z67" s="13">
        <v>1</v>
      </c>
      <c r="AA67" s="13">
        <v>18</v>
      </c>
      <c r="AB67" s="13">
        <v>34</v>
      </c>
      <c r="AC67" s="13">
        <v>67</v>
      </c>
      <c r="AD67" s="13">
        <v>25</v>
      </c>
      <c r="AE67" s="13">
        <v>46</v>
      </c>
      <c r="AF67" s="13">
        <v>48</v>
      </c>
      <c r="AG67" s="13">
        <v>74</v>
      </c>
      <c r="AH67" s="13">
        <v>25</v>
      </c>
      <c r="AI67" s="13">
        <v>48</v>
      </c>
      <c r="AJ67" s="9">
        <v>0.61520938586828</v>
      </c>
      <c r="AK67" s="7">
        <v>9</v>
      </c>
    </row>
    <row r="68" spans="1:37" x14ac:dyDescent="0.3">
      <c r="A68" s="7">
        <v>66</v>
      </c>
      <c r="B68" s="7" t="s">
        <v>153</v>
      </c>
      <c r="C68" s="8" t="s">
        <v>154</v>
      </c>
      <c r="D68" s="9">
        <v>0.46351727059503001</v>
      </c>
      <c r="E68" s="9">
        <v>5.6834581003230022E-2</v>
      </c>
      <c r="F68" s="10">
        <v>2</v>
      </c>
      <c r="G68" s="11">
        <v>0.48588381445227258</v>
      </c>
      <c r="H68" s="11">
        <v>1.4729265623182485E-2</v>
      </c>
      <c r="I68" s="11">
        <v>6.6908628868097963E-3</v>
      </c>
      <c r="J68" s="11">
        <v>8.2586876156513264E-2</v>
      </c>
      <c r="K68" s="11">
        <v>0</v>
      </c>
      <c r="L68" s="11">
        <v>0</v>
      </c>
      <c r="M68" s="7">
        <v>68</v>
      </c>
      <c r="N68" s="12">
        <v>4.4580424892317998</v>
      </c>
      <c r="O68" s="7">
        <v>10</v>
      </c>
      <c r="P68" s="12">
        <v>0.65559448371055995</v>
      </c>
      <c r="Q68" s="7">
        <v>8</v>
      </c>
      <c r="R68" s="12">
        <v>0.52447558696843999</v>
      </c>
      <c r="S68" s="7">
        <v>1</v>
      </c>
      <c r="T68" s="12">
        <v>6.5559448371055998E-2</v>
      </c>
      <c r="U68" s="13">
        <v>66</v>
      </c>
      <c r="V68" s="13">
        <v>31</v>
      </c>
      <c r="W68" s="13">
        <v>17</v>
      </c>
      <c r="X68" s="13">
        <v>42</v>
      </c>
      <c r="Y68" s="13">
        <v>8</v>
      </c>
      <c r="Z68" s="13">
        <v>1</v>
      </c>
      <c r="AA68" s="13">
        <v>18</v>
      </c>
      <c r="AB68" s="13">
        <v>73</v>
      </c>
      <c r="AC68" s="13">
        <v>81</v>
      </c>
      <c r="AD68" s="13">
        <v>57</v>
      </c>
      <c r="AE68" s="13">
        <v>72</v>
      </c>
      <c r="AF68" s="13">
        <v>37</v>
      </c>
      <c r="AG68" s="13">
        <v>59</v>
      </c>
      <c r="AH68" s="13">
        <v>25</v>
      </c>
      <c r="AI68" s="13">
        <v>43</v>
      </c>
      <c r="AJ68" s="9">
        <v>0.40668268959179998</v>
      </c>
      <c r="AK68" s="7">
        <v>68</v>
      </c>
    </row>
    <row r="69" spans="1:37" x14ac:dyDescent="0.3">
      <c r="A69" s="7">
        <v>67</v>
      </c>
      <c r="B69" s="7" t="s">
        <v>155</v>
      </c>
      <c r="C69" s="8" t="s">
        <v>156</v>
      </c>
      <c r="D69" s="9">
        <v>0.46011587729406001</v>
      </c>
      <c r="E69" s="9">
        <v>0.16818822754557</v>
      </c>
      <c r="F69" s="10">
        <v>17</v>
      </c>
      <c r="G69" s="11">
        <v>0.77109231570562531</v>
      </c>
      <c r="H69" s="11">
        <v>1.3110106656894344E-3</v>
      </c>
      <c r="I69" s="11">
        <v>2.8034737449255737E-2</v>
      </c>
      <c r="J69" s="11">
        <v>0.78657024475346726</v>
      </c>
      <c r="K69" s="11">
        <v>0</v>
      </c>
      <c r="L69" s="11">
        <v>0</v>
      </c>
      <c r="M69" s="7">
        <v>21</v>
      </c>
      <c r="N69" s="12">
        <v>1.3878635726210999</v>
      </c>
      <c r="O69" s="7">
        <v>13</v>
      </c>
      <c r="P69" s="12">
        <v>0.85915364019402995</v>
      </c>
      <c r="Q69" s="7">
        <v>21</v>
      </c>
      <c r="R69" s="12">
        <v>1.3878635726210999</v>
      </c>
      <c r="S69" s="7">
        <v>11</v>
      </c>
      <c r="T69" s="12">
        <v>0.72697615708726004</v>
      </c>
      <c r="U69" s="13">
        <v>67</v>
      </c>
      <c r="V69" s="13">
        <v>1</v>
      </c>
      <c r="W69" s="13">
        <v>58</v>
      </c>
      <c r="X69" s="13">
        <v>13</v>
      </c>
      <c r="Y69" s="13">
        <v>77</v>
      </c>
      <c r="Z69" s="13">
        <v>1</v>
      </c>
      <c r="AA69" s="13">
        <v>18</v>
      </c>
      <c r="AB69" s="13">
        <v>16</v>
      </c>
      <c r="AC69" s="13">
        <v>36</v>
      </c>
      <c r="AD69" s="13">
        <v>64</v>
      </c>
      <c r="AE69" s="13">
        <v>75</v>
      </c>
      <c r="AF69" s="13">
        <v>76</v>
      </c>
      <c r="AG69" s="13">
        <v>83</v>
      </c>
      <c r="AH69" s="13">
        <v>81</v>
      </c>
      <c r="AI69" s="13">
        <v>83</v>
      </c>
      <c r="AJ69" s="9">
        <v>0.29192764974849</v>
      </c>
      <c r="AK69" s="7">
        <v>84</v>
      </c>
    </row>
    <row r="70" spans="1:37" x14ac:dyDescent="0.3">
      <c r="A70" s="7">
        <v>68</v>
      </c>
      <c r="B70" s="7" t="s">
        <v>157</v>
      </c>
      <c r="C70" s="8" t="s">
        <v>158</v>
      </c>
      <c r="D70" s="9">
        <v>0.45467719195556999</v>
      </c>
      <c r="E70" s="9">
        <v>7.1816311876800043E-3</v>
      </c>
      <c r="F70" s="10">
        <v>-9</v>
      </c>
      <c r="G70" s="11">
        <v>0.14172224264283581</v>
      </c>
      <c r="H70" s="11">
        <v>0</v>
      </c>
      <c r="I70" s="11">
        <v>0</v>
      </c>
      <c r="J70" s="11">
        <v>0.22929328204486038</v>
      </c>
      <c r="K70" s="11">
        <v>0</v>
      </c>
      <c r="L70" s="11">
        <v>0</v>
      </c>
      <c r="M70" s="7">
        <v>58</v>
      </c>
      <c r="N70" s="12">
        <v>3.0021771491304001</v>
      </c>
      <c r="O70" s="7">
        <v>9</v>
      </c>
      <c r="P70" s="12">
        <v>0.46585507486506</v>
      </c>
      <c r="Q70" s="7">
        <v>1</v>
      </c>
      <c r="R70" s="12">
        <v>5.1761674985007E-2</v>
      </c>
      <c r="S70" s="7">
        <v>0</v>
      </c>
      <c r="T70" s="12">
        <v>0</v>
      </c>
      <c r="U70" s="13">
        <v>68</v>
      </c>
      <c r="V70" s="13">
        <v>84</v>
      </c>
      <c r="W70" s="13">
        <v>67</v>
      </c>
      <c r="X70" s="13">
        <v>63</v>
      </c>
      <c r="Y70" s="13">
        <v>39</v>
      </c>
      <c r="Z70" s="13">
        <v>1</v>
      </c>
      <c r="AA70" s="13">
        <v>18</v>
      </c>
      <c r="AB70" s="13">
        <v>66</v>
      </c>
      <c r="AC70" s="13">
        <v>73</v>
      </c>
      <c r="AD70" s="13">
        <v>52</v>
      </c>
      <c r="AE70" s="13">
        <v>63</v>
      </c>
      <c r="AF70" s="13">
        <v>2</v>
      </c>
      <c r="AG70" s="13">
        <v>4</v>
      </c>
      <c r="AH70" s="13">
        <v>1</v>
      </c>
      <c r="AI70" s="13">
        <v>1</v>
      </c>
      <c r="AJ70" s="9">
        <v>0.44749556076788999</v>
      </c>
      <c r="AK70" s="7">
        <v>59</v>
      </c>
    </row>
    <row r="71" spans="1:37" x14ac:dyDescent="0.3">
      <c r="A71" s="7">
        <v>69</v>
      </c>
      <c r="B71" s="7" t="s">
        <v>159</v>
      </c>
      <c r="C71" s="8" t="s">
        <v>160</v>
      </c>
      <c r="D71" s="9">
        <v>0.44480981482305998</v>
      </c>
      <c r="E71" s="9">
        <v>-7.5248508517350043E-2</v>
      </c>
      <c r="F71" s="10">
        <v>-26</v>
      </c>
      <c r="G71" s="11">
        <v>0.52877315833359673</v>
      </c>
      <c r="H71" s="11">
        <v>0</v>
      </c>
      <c r="I71" s="11">
        <v>0</v>
      </c>
      <c r="J71" s="11">
        <v>0.10051753365353726</v>
      </c>
      <c r="K71" s="11">
        <v>0</v>
      </c>
      <c r="L71" s="11">
        <v>0</v>
      </c>
      <c r="M71" s="7">
        <v>45</v>
      </c>
      <c r="N71" s="12">
        <v>2.6424906695396002</v>
      </c>
      <c r="O71" s="7">
        <v>3</v>
      </c>
      <c r="P71" s="12">
        <v>0.17616604463596999</v>
      </c>
      <c r="Q71" s="7">
        <v>12</v>
      </c>
      <c r="R71" s="12">
        <v>0.70466417854388996</v>
      </c>
      <c r="S71" s="7">
        <v>1</v>
      </c>
      <c r="T71" s="12">
        <v>5.8722014878656997E-2</v>
      </c>
      <c r="U71" s="13">
        <v>69</v>
      </c>
      <c r="V71" s="13">
        <v>23</v>
      </c>
      <c r="W71" s="13">
        <v>67</v>
      </c>
      <c r="X71" s="13">
        <v>63</v>
      </c>
      <c r="Y71" s="13">
        <v>13</v>
      </c>
      <c r="Z71" s="13">
        <v>1</v>
      </c>
      <c r="AA71" s="13">
        <v>18</v>
      </c>
      <c r="AB71" s="13">
        <v>54</v>
      </c>
      <c r="AC71" s="13">
        <v>71</v>
      </c>
      <c r="AD71" s="13">
        <v>17</v>
      </c>
      <c r="AE71" s="13">
        <v>29</v>
      </c>
      <c r="AF71" s="13">
        <v>55</v>
      </c>
      <c r="AG71" s="13">
        <v>70</v>
      </c>
      <c r="AH71" s="13">
        <v>25</v>
      </c>
      <c r="AI71" s="13">
        <v>41</v>
      </c>
      <c r="AJ71" s="9">
        <v>0.52005832334041002</v>
      </c>
      <c r="AK71" s="7">
        <v>43</v>
      </c>
    </row>
    <row r="72" spans="1:37" x14ac:dyDescent="0.3">
      <c r="A72" s="7">
        <v>70</v>
      </c>
      <c r="B72" s="7" t="s">
        <v>161</v>
      </c>
      <c r="C72" s="8" t="s">
        <v>162</v>
      </c>
      <c r="D72" s="9">
        <v>0.43268173083049999</v>
      </c>
      <c r="E72" s="9">
        <v>-7.8948068680800287E-3</v>
      </c>
      <c r="F72" s="10">
        <v>-8</v>
      </c>
      <c r="G72" s="11">
        <v>0.39773206751054851</v>
      </c>
      <c r="H72" s="11">
        <v>0</v>
      </c>
      <c r="I72" s="11">
        <v>0</v>
      </c>
      <c r="J72" s="11">
        <v>0.48244789470773525</v>
      </c>
      <c r="K72" s="11">
        <v>0</v>
      </c>
      <c r="L72" s="11">
        <v>0</v>
      </c>
      <c r="M72" s="7">
        <v>54</v>
      </c>
      <c r="N72" s="12">
        <v>2.0507606676497998</v>
      </c>
      <c r="O72" s="7">
        <v>3</v>
      </c>
      <c r="P72" s="12">
        <v>0.11393114820277001</v>
      </c>
      <c r="Q72" s="7">
        <v>17</v>
      </c>
      <c r="R72" s="12">
        <v>0.64560983981566999</v>
      </c>
      <c r="S72" s="7">
        <v>0</v>
      </c>
      <c r="T72" s="12">
        <v>0</v>
      </c>
      <c r="U72" s="13">
        <v>70</v>
      </c>
      <c r="V72" s="13">
        <v>46</v>
      </c>
      <c r="W72" s="13">
        <v>67</v>
      </c>
      <c r="X72" s="13">
        <v>63</v>
      </c>
      <c r="Y72" s="13">
        <v>64</v>
      </c>
      <c r="Z72" s="13">
        <v>1</v>
      </c>
      <c r="AA72" s="13">
        <v>18</v>
      </c>
      <c r="AB72" s="13">
        <v>64</v>
      </c>
      <c r="AC72" s="13">
        <v>56</v>
      </c>
      <c r="AD72" s="13">
        <v>17</v>
      </c>
      <c r="AE72" s="13">
        <v>22</v>
      </c>
      <c r="AF72" s="13">
        <v>67</v>
      </c>
      <c r="AG72" s="13">
        <v>65</v>
      </c>
      <c r="AH72" s="13">
        <v>1</v>
      </c>
      <c r="AI72" s="13">
        <v>1</v>
      </c>
      <c r="AJ72" s="9">
        <v>0.44057653769858002</v>
      </c>
      <c r="AK72" s="7">
        <v>62</v>
      </c>
    </row>
    <row r="73" spans="1:37" x14ac:dyDescent="0.3">
      <c r="A73" s="7">
        <v>71</v>
      </c>
      <c r="B73" s="7" t="s">
        <v>163</v>
      </c>
      <c r="C73" s="8" t="s">
        <v>164</v>
      </c>
      <c r="D73" s="9">
        <v>0.43189659724204998</v>
      </c>
      <c r="E73" s="9">
        <v>-9.8226543787189979E-2</v>
      </c>
      <c r="F73" s="10">
        <v>-32</v>
      </c>
      <c r="G73" s="11">
        <v>0.33338950893678104</v>
      </c>
      <c r="H73" s="11">
        <v>2.6003652331168332E-4</v>
      </c>
      <c r="I73" s="11">
        <v>0</v>
      </c>
      <c r="J73" s="11">
        <v>0.18051040329019372</v>
      </c>
      <c r="K73" s="11">
        <v>0</v>
      </c>
      <c r="L73" s="11">
        <v>0</v>
      </c>
      <c r="M73" s="7">
        <v>86</v>
      </c>
      <c r="N73" s="12">
        <v>2.4730667412201002</v>
      </c>
      <c r="O73" s="7">
        <v>6</v>
      </c>
      <c r="P73" s="12">
        <v>0.17253954008512001</v>
      </c>
      <c r="Q73" s="7">
        <v>23</v>
      </c>
      <c r="R73" s="12">
        <v>0.66140157032630997</v>
      </c>
      <c r="S73" s="7">
        <v>2</v>
      </c>
      <c r="T73" s="12">
        <v>5.7513180028375001E-2</v>
      </c>
      <c r="U73" s="13">
        <v>71</v>
      </c>
      <c r="V73" s="13">
        <v>54</v>
      </c>
      <c r="W73" s="13">
        <v>65</v>
      </c>
      <c r="X73" s="13">
        <v>63</v>
      </c>
      <c r="Y73" s="13">
        <v>28</v>
      </c>
      <c r="Z73" s="13">
        <v>1</v>
      </c>
      <c r="AA73" s="13">
        <v>18</v>
      </c>
      <c r="AB73" s="13">
        <v>81</v>
      </c>
      <c r="AC73" s="13">
        <v>68</v>
      </c>
      <c r="AD73" s="13">
        <v>36</v>
      </c>
      <c r="AE73" s="13">
        <v>28</v>
      </c>
      <c r="AF73" s="13">
        <v>78</v>
      </c>
      <c r="AG73" s="13">
        <v>67</v>
      </c>
      <c r="AH73" s="13">
        <v>41</v>
      </c>
      <c r="AI73" s="13">
        <v>40</v>
      </c>
      <c r="AJ73" s="9">
        <v>0.53012314102923996</v>
      </c>
      <c r="AK73" s="7">
        <v>39</v>
      </c>
    </row>
    <row r="74" spans="1:37" x14ac:dyDescent="0.3">
      <c r="A74" s="7">
        <v>72</v>
      </c>
      <c r="B74" s="7" t="s">
        <v>165</v>
      </c>
      <c r="C74" s="8" t="s">
        <v>166</v>
      </c>
      <c r="D74" s="9">
        <v>0.43045710069303</v>
      </c>
      <c r="E74" s="9">
        <v>4.4812947422230021E-2</v>
      </c>
      <c r="F74" s="10">
        <v>1</v>
      </c>
      <c r="G74" s="11">
        <v>0.27135958392309439</v>
      </c>
      <c r="H74" s="11">
        <v>2.9669770719292807E-3</v>
      </c>
      <c r="I74" s="11">
        <v>9.2892957728840583E-3</v>
      </c>
      <c r="J74" s="11">
        <v>0.27215891376748713</v>
      </c>
      <c r="K74" s="11">
        <v>0</v>
      </c>
      <c r="L74" s="11">
        <v>0</v>
      </c>
      <c r="M74" s="7">
        <v>38</v>
      </c>
      <c r="N74" s="12">
        <v>1.4135630491625</v>
      </c>
      <c r="O74" s="7">
        <v>12</v>
      </c>
      <c r="P74" s="12">
        <v>0.44638833131446998</v>
      </c>
      <c r="Q74" s="7">
        <v>23</v>
      </c>
      <c r="R74" s="12">
        <v>0.85557763501939998</v>
      </c>
      <c r="S74" s="7">
        <v>1</v>
      </c>
      <c r="T74" s="12">
        <v>3.7199027609538998E-2</v>
      </c>
      <c r="U74" s="13">
        <v>72</v>
      </c>
      <c r="V74" s="13">
        <v>64</v>
      </c>
      <c r="W74" s="13">
        <v>45</v>
      </c>
      <c r="X74" s="13">
        <v>35</v>
      </c>
      <c r="Y74" s="13">
        <v>42</v>
      </c>
      <c r="Z74" s="13">
        <v>1</v>
      </c>
      <c r="AA74" s="13">
        <v>18</v>
      </c>
      <c r="AB74" s="13">
        <v>42</v>
      </c>
      <c r="AC74" s="13">
        <v>37</v>
      </c>
      <c r="AD74" s="13">
        <v>62</v>
      </c>
      <c r="AE74" s="13">
        <v>61</v>
      </c>
      <c r="AF74" s="13">
        <v>78</v>
      </c>
      <c r="AG74" s="13">
        <v>76</v>
      </c>
      <c r="AH74" s="13">
        <v>25</v>
      </c>
      <c r="AI74" s="13">
        <v>31</v>
      </c>
      <c r="AJ74" s="9">
        <v>0.38564415327079998</v>
      </c>
      <c r="AK74" s="7">
        <v>73</v>
      </c>
    </row>
    <row r="75" spans="1:37" x14ac:dyDescent="0.3">
      <c r="A75" s="7">
        <v>73</v>
      </c>
      <c r="B75" s="7" t="s">
        <v>167</v>
      </c>
      <c r="C75" s="8" t="s">
        <v>168</v>
      </c>
      <c r="D75" s="9">
        <v>0.42858875304763</v>
      </c>
      <c r="E75" s="9">
        <v>-3.0284466700190027E-2</v>
      </c>
      <c r="F75" s="10">
        <v>-18</v>
      </c>
      <c r="G75" s="11">
        <v>0.42010445326233248</v>
      </c>
      <c r="H75" s="11">
        <v>2.0311571847394945E-3</v>
      </c>
      <c r="I75" s="11">
        <v>0</v>
      </c>
      <c r="J75" s="11">
        <v>0.14938290356286613</v>
      </c>
      <c r="K75" s="11">
        <v>0</v>
      </c>
      <c r="L75" s="11">
        <v>0</v>
      </c>
      <c r="M75" s="7">
        <v>32</v>
      </c>
      <c r="N75" s="12">
        <v>2.3035293409141002</v>
      </c>
      <c r="O75" s="7">
        <v>18</v>
      </c>
      <c r="P75" s="12">
        <v>1.2957352542642</v>
      </c>
      <c r="Q75" s="7">
        <v>22</v>
      </c>
      <c r="R75" s="12">
        <v>1.5836764218785</v>
      </c>
      <c r="S75" s="7">
        <v>1</v>
      </c>
      <c r="T75" s="12">
        <v>7.1985291903567006E-2</v>
      </c>
      <c r="U75" s="13">
        <v>73</v>
      </c>
      <c r="V75" s="13">
        <v>41</v>
      </c>
      <c r="W75" s="13">
        <v>51</v>
      </c>
      <c r="X75" s="13">
        <v>63</v>
      </c>
      <c r="Y75" s="13">
        <v>23</v>
      </c>
      <c r="Z75" s="13">
        <v>1</v>
      </c>
      <c r="AA75" s="13">
        <v>18</v>
      </c>
      <c r="AB75" s="13">
        <v>37</v>
      </c>
      <c r="AC75" s="13">
        <v>63</v>
      </c>
      <c r="AD75" s="13">
        <v>71</v>
      </c>
      <c r="AE75" s="13">
        <v>81</v>
      </c>
      <c r="AF75" s="13">
        <v>77</v>
      </c>
      <c r="AG75" s="13">
        <v>84</v>
      </c>
      <c r="AH75" s="13">
        <v>25</v>
      </c>
      <c r="AI75" s="13">
        <v>46</v>
      </c>
      <c r="AJ75" s="9">
        <v>0.45887321974782003</v>
      </c>
      <c r="AK75" s="7">
        <v>55</v>
      </c>
    </row>
    <row r="76" spans="1:37" x14ac:dyDescent="0.3">
      <c r="A76" s="7">
        <v>74</v>
      </c>
      <c r="B76" s="7" t="s">
        <v>169</v>
      </c>
      <c r="C76" s="8" t="s">
        <v>170</v>
      </c>
      <c r="D76" s="9">
        <v>0.42166196329884997</v>
      </c>
      <c r="E76" s="9">
        <v>-7.6814080810940044E-2</v>
      </c>
      <c r="F76" s="10">
        <v>-26</v>
      </c>
      <c r="G76" s="11">
        <v>0.16479795709857895</v>
      </c>
      <c r="H76" s="11">
        <v>2.188799946348833E-3</v>
      </c>
      <c r="I76" s="11">
        <v>1.3766647230537946E-2</v>
      </c>
      <c r="J76" s="11">
        <v>0.18584726928601103</v>
      </c>
      <c r="K76" s="11">
        <v>0</v>
      </c>
      <c r="L76" s="11">
        <v>0</v>
      </c>
      <c r="M76" s="7">
        <v>40</v>
      </c>
      <c r="N76" s="12">
        <v>3.8070772169628002</v>
      </c>
      <c r="O76" s="7">
        <v>2</v>
      </c>
      <c r="P76" s="12">
        <v>0.19035386084813999</v>
      </c>
      <c r="Q76" s="7">
        <v>4</v>
      </c>
      <c r="R76" s="12">
        <v>0.38070772169627998</v>
      </c>
      <c r="S76" s="7">
        <v>0</v>
      </c>
      <c r="T76" s="12">
        <v>0</v>
      </c>
      <c r="U76" s="13">
        <v>74</v>
      </c>
      <c r="V76" s="13">
        <v>82</v>
      </c>
      <c r="W76" s="13">
        <v>50</v>
      </c>
      <c r="X76" s="13">
        <v>30</v>
      </c>
      <c r="Y76" s="13">
        <v>30</v>
      </c>
      <c r="Z76" s="13">
        <v>1</v>
      </c>
      <c r="AA76" s="13">
        <v>18</v>
      </c>
      <c r="AB76" s="13">
        <v>48</v>
      </c>
      <c r="AC76" s="13">
        <v>78</v>
      </c>
      <c r="AD76" s="13">
        <v>11</v>
      </c>
      <c r="AE76" s="13">
        <v>32</v>
      </c>
      <c r="AF76" s="13">
        <v>15</v>
      </c>
      <c r="AG76" s="13">
        <v>49</v>
      </c>
      <c r="AH76" s="13">
        <v>1</v>
      </c>
      <c r="AI76" s="13">
        <v>1</v>
      </c>
      <c r="AJ76" s="9">
        <v>0.49847604410979002</v>
      </c>
      <c r="AK76" s="7">
        <v>48</v>
      </c>
    </row>
    <row r="77" spans="1:37" x14ac:dyDescent="0.3">
      <c r="A77" s="7">
        <v>75</v>
      </c>
      <c r="B77" s="7" t="s">
        <v>171</v>
      </c>
      <c r="C77" s="8" t="s">
        <v>172</v>
      </c>
      <c r="D77" s="9">
        <v>0.41267183403518998</v>
      </c>
      <c r="E77" s="9">
        <v>4.5822414384239951E-2</v>
      </c>
      <c r="F77" s="10">
        <v>0</v>
      </c>
      <c r="G77" s="11">
        <v>0.23125545168776024</v>
      </c>
      <c r="H77" s="11">
        <v>0</v>
      </c>
      <c r="I77" s="11">
        <v>0</v>
      </c>
      <c r="J77" s="11">
        <v>0.29782175915188402</v>
      </c>
      <c r="K77" s="11">
        <v>0</v>
      </c>
      <c r="L77" s="11">
        <v>0</v>
      </c>
      <c r="M77" s="7">
        <v>20</v>
      </c>
      <c r="N77" s="12">
        <v>1.2985841162162</v>
      </c>
      <c r="O77" s="7">
        <v>4</v>
      </c>
      <c r="P77" s="12">
        <v>0.25971682324322998</v>
      </c>
      <c r="Q77" s="7">
        <v>10</v>
      </c>
      <c r="R77" s="12">
        <v>0.64929205810808999</v>
      </c>
      <c r="S77" s="7">
        <v>6</v>
      </c>
      <c r="T77" s="12">
        <v>0.38957523486485002</v>
      </c>
      <c r="U77" s="13">
        <v>75</v>
      </c>
      <c r="V77" s="13">
        <v>74</v>
      </c>
      <c r="W77" s="13">
        <v>67</v>
      </c>
      <c r="X77" s="13">
        <v>63</v>
      </c>
      <c r="Y77" s="13">
        <v>48</v>
      </c>
      <c r="Z77" s="13">
        <v>1</v>
      </c>
      <c r="AA77" s="13">
        <v>18</v>
      </c>
      <c r="AB77" s="13">
        <v>13</v>
      </c>
      <c r="AC77" s="13">
        <v>35</v>
      </c>
      <c r="AD77" s="13">
        <v>25</v>
      </c>
      <c r="AE77" s="13">
        <v>37</v>
      </c>
      <c r="AF77" s="13">
        <v>48</v>
      </c>
      <c r="AG77" s="13">
        <v>66</v>
      </c>
      <c r="AH77" s="13">
        <v>68</v>
      </c>
      <c r="AI77" s="13">
        <v>78</v>
      </c>
      <c r="AJ77" s="9">
        <v>0.36684941965095003</v>
      </c>
      <c r="AK77" s="7">
        <v>75</v>
      </c>
    </row>
    <row r="78" spans="1:37" x14ac:dyDescent="0.3">
      <c r="A78" s="7">
        <v>76</v>
      </c>
      <c r="B78" s="7" t="s">
        <v>173</v>
      </c>
      <c r="C78" s="8" t="s">
        <v>174</v>
      </c>
      <c r="D78" s="9">
        <v>0.40790768920247</v>
      </c>
      <c r="E78" s="9">
        <v>-5.5322021072060024E-2</v>
      </c>
      <c r="F78" s="10">
        <v>-23</v>
      </c>
      <c r="G78" s="11">
        <v>0.26885621157985007</v>
      </c>
      <c r="H78" s="11">
        <v>6.0375752191836581E-3</v>
      </c>
      <c r="I78" s="11">
        <v>3.5838326997291595E-3</v>
      </c>
      <c r="J78" s="11">
        <v>9.0922402592392246E-2</v>
      </c>
      <c r="K78" s="11">
        <v>0</v>
      </c>
      <c r="L78" s="11">
        <v>2.8351968346302533E-2</v>
      </c>
      <c r="M78" s="7">
        <v>52</v>
      </c>
      <c r="N78" s="12">
        <v>3.7102705663608999</v>
      </c>
      <c r="O78" s="7">
        <v>6</v>
      </c>
      <c r="P78" s="12">
        <v>0.42810814227242</v>
      </c>
      <c r="Q78" s="7">
        <v>8</v>
      </c>
      <c r="R78" s="12">
        <v>0.57081085636322004</v>
      </c>
      <c r="S78" s="7">
        <v>0</v>
      </c>
      <c r="T78" s="12">
        <v>0</v>
      </c>
      <c r="U78" s="13">
        <v>76</v>
      </c>
      <c r="V78" s="13">
        <v>66</v>
      </c>
      <c r="W78" s="13">
        <v>32</v>
      </c>
      <c r="X78" s="13">
        <v>49</v>
      </c>
      <c r="Y78" s="13">
        <v>11</v>
      </c>
      <c r="Z78" s="13">
        <v>1</v>
      </c>
      <c r="AA78" s="13">
        <v>9</v>
      </c>
      <c r="AB78" s="13">
        <v>58</v>
      </c>
      <c r="AC78" s="13">
        <v>76</v>
      </c>
      <c r="AD78" s="13">
        <v>36</v>
      </c>
      <c r="AE78" s="13">
        <v>60</v>
      </c>
      <c r="AF78" s="13">
        <v>37</v>
      </c>
      <c r="AG78" s="13">
        <v>62</v>
      </c>
      <c r="AH78" s="13">
        <v>1</v>
      </c>
      <c r="AI78" s="13">
        <v>1</v>
      </c>
      <c r="AJ78" s="9">
        <v>0.46322971027453003</v>
      </c>
      <c r="AK78" s="7">
        <v>53</v>
      </c>
    </row>
    <row r="79" spans="1:37" x14ac:dyDescent="0.3">
      <c r="A79" s="7">
        <v>77</v>
      </c>
      <c r="B79" s="7" t="s">
        <v>175</v>
      </c>
      <c r="C79" s="8" t="s">
        <v>150</v>
      </c>
      <c r="D79" s="9">
        <v>0.39736852525233002</v>
      </c>
      <c r="E79" s="9">
        <v>-0.16301935379318999</v>
      </c>
      <c r="F79" s="10">
        <v>-57</v>
      </c>
      <c r="G79" s="11">
        <v>0.1834165943783162</v>
      </c>
      <c r="H79" s="11">
        <v>1.7195080282902949E-2</v>
      </c>
      <c r="I79" s="11">
        <v>0</v>
      </c>
      <c r="J79" s="11">
        <v>9.7717333087812899E-2</v>
      </c>
      <c r="K79" s="11">
        <v>2.644845748274743E-4</v>
      </c>
      <c r="L79" s="11">
        <v>0</v>
      </c>
      <c r="M79" s="7">
        <v>70</v>
      </c>
      <c r="N79" s="12">
        <v>3.8829885931798001</v>
      </c>
      <c r="O79" s="7">
        <v>31</v>
      </c>
      <c r="P79" s="12">
        <v>1.7196092341225</v>
      </c>
      <c r="Q79" s="7">
        <v>10</v>
      </c>
      <c r="R79" s="12">
        <v>0.55471265616855003</v>
      </c>
      <c r="S79" s="7">
        <v>3</v>
      </c>
      <c r="T79" s="12">
        <v>0.16641379685055999</v>
      </c>
      <c r="U79" s="13">
        <v>77</v>
      </c>
      <c r="V79" s="13">
        <v>80</v>
      </c>
      <c r="W79" s="13">
        <v>14</v>
      </c>
      <c r="X79" s="13">
        <v>63</v>
      </c>
      <c r="Y79" s="13">
        <v>12</v>
      </c>
      <c r="Z79" s="13">
        <v>71</v>
      </c>
      <c r="AA79" s="13">
        <v>18</v>
      </c>
      <c r="AB79" s="13">
        <v>75</v>
      </c>
      <c r="AC79" s="13">
        <v>80</v>
      </c>
      <c r="AD79" s="13">
        <v>82</v>
      </c>
      <c r="AE79" s="13">
        <v>84</v>
      </c>
      <c r="AF79" s="13">
        <v>48</v>
      </c>
      <c r="AG79" s="13">
        <v>61</v>
      </c>
      <c r="AH79" s="13">
        <v>50</v>
      </c>
      <c r="AI79" s="13">
        <v>63</v>
      </c>
      <c r="AJ79" s="9">
        <v>0.56038787904552001</v>
      </c>
      <c r="AK79" s="7">
        <v>20</v>
      </c>
    </row>
    <row r="80" spans="1:37" x14ac:dyDescent="0.3">
      <c r="A80" s="7">
        <v>78</v>
      </c>
      <c r="B80" s="7" t="s">
        <v>176</v>
      </c>
      <c r="C80" s="8" t="s">
        <v>177</v>
      </c>
      <c r="D80" s="9">
        <v>0.39604741476144001</v>
      </c>
      <c r="E80" s="9">
        <v>-0.10056907210319999</v>
      </c>
      <c r="F80" s="10">
        <v>-29</v>
      </c>
      <c r="G80" s="11">
        <v>0.32773567822028765</v>
      </c>
      <c r="H80" s="11">
        <v>0</v>
      </c>
      <c r="I80" s="11">
        <v>3.448899233389638E-3</v>
      </c>
      <c r="J80" s="11">
        <v>0.41563509186403841</v>
      </c>
      <c r="K80" s="11">
        <v>0</v>
      </c>
      <c r="L80" s="11">
        <v>0</v>
      </c>
      <c r="M80" s="7">
        <v>42</v>
      </c>
      <c r="N80" s="12">
        <v>1.9552281835323999</v>
      </c>
      <c r="O80" s="7">
        <v>3</v>
      </c>
      <c r="P80" s="12">
        <v>0.1396591559666</v>
      </c>
      <c r="Q80" s="7">
        <v>17</v>
      </c>
      <c r="R80" s="12">
        <v>0.79140188381070997</v>
      </c>
      <c r="S80" s="7">
        <v>0</v>
      </c>
      <c r="T80" s="12">
        <v>0</v>
      </c>
      <c r="U80" s="13">
        <v>78</v>
      </c>
      <c r="V80" s="13">
        <v>55</v>
      </c>
      <c r="W80" s="13">
        <v>67</v>
      </c>
      <c r="X80" s="13">
        <v>50</v>
      </c>
      <c r="Y80" s="13">
        <v>58</v>
      </c>
      <c r="Z80" s="13">
        <v>1</v>
      </c>
      <c r="AA80" s="13">
        <v>18</v>
      </c>
      <c r="AB80" s="13">
        <v>50</v>
      </c>
      <c r="AC80" s="13">
        <v>53</v>
      </c>
      <c r="AD80" s="13">
        <v>17</v>
      </c>
      <c r="AE80" s="13">
        <v>26</v>
      </c>
      <c r="AF80" s="13">
        <v>67</v>
      </c>
      <c r="AG80" s="13">
        <v>73</v>
      </c>
      <c r="AH80" s="13">
        <v>1</v>
      </c>
      <c r="AI80" s="13">
        <v>1</v>
      </c>
      <c r="AJ80" s="9">
        <v>0.49661648686463999</v>
      </c>
      <c r="AK80" s="7">
        <v>49</v>
      </c>
    </row>
    <row r="81" spans="1:37" x14ac:dyDescent="0.3">
      <c r="A81" s="7">
        <v>79</v>
      </c>
      <c r="B81" s="8" t="s">
        <v>178</v>
      </c>
      <c r="C81" s="8" t="s">
        <v>179</v>
      </c>
      <c r="D81" s="9">
        <v>0.35569837454302</v>
      </c>
      <c r="E81" s="9">
        <v>-0.23984127146184997</v>
      </c>
      <c r="F81" s="10">
        <v>-66</v>
      </c>
      <c r="G81" s="11">
        <v>0.21322677126433673</v>
      </c>
      <c r="H81" s="11">
        <v>0</v>
      </c>
      <c r="I81" s="11">
        <v>2.3222635346348285E-2</v>
      </c>
      <c r="J81" s="11">
        <v>0.43560937178661185</v>
      </c>
      <c r="K81" s="11">
        <v>0</v>
      </c>
      <c r="L81" s="11">
        <v>0</v>
      </c>
      <c r="M81" s="7">
        <v>15</v>
      </c>
      <c r="N81" s="12">
        <v>2.2499418228318002</v>
      </c>
      <c r="O81" s="7">
        <v>0</v>
      </c>
      <c r="P81" s="12">
        <v>0</v>
      </c>
      <c r="Q81" s="7">
        <v>6</v>
      </c>
      <c r="R81" s="12">
        <v>0.89997672913269999</v>
      </c>
      <c r="S81" s="7">
        <v>6</v>
      </c>
      <c r="T81" s="12">
        <v>0.89997672913269999</v>
      </c>
      <c r="U81" s="13">
        <v>79</v>
      </c>
      <c r="V81" s="13">
        <v>79</v>
      </c>
      <c r="W81" s="13">
        <v>67</v>
      </c>
      <c r="X81" s="13">
        <v>16</v>
      </c>
      <c r="Y81" s="13">
        <v>61</v>
      </c>
      <c r="Z81" s="13">
        <v>1</v>
      </c>
      <c r="AA81" s="13">
        <v>18</v>
      </c>
      <c r="AB81" s="13">
        <v>9</v>
      </c>
      <c r="AC81" s="13">
        <v>62</v>
      </c>
      <c r="AD81" s="13">
        <v>1</v>
      </c>
      <c r="AE81" s="13">
        <v>1</v>
      </c>
      <c r="AF81" s="13">
        <v>24</v>
      </c>
      <c r="AG81" s="13">
        <v>78</v>
      </c>
      <c r="AH81" s="13">
        <v>68</v>
      </c>
      <c r="AI81" s="13">
        <v>84</v>
      </c>
      <c r="AJ81" s="9">
        <v>0.59553964600486997</v>
      </c>
      <c r="AK81" s="7">
        <v>13</v>
      </c>
    </row>
    <row r="82" spans="1:37" x14ac:dyDescent="0.3">
      <c r="A82" s="7">
        <v>80</v>
      </c>
      <c r="B82" s="7" t="s">
        <v>180</v>
      </c>
      <c r="C82" s="8" t="s">
        <v>181</v>
      </c>
      <c r="D82" s="9">
        <v>0.34965741864006</v>
      </c>
      <c r="E82" s="9">
        <v>-7.5136621972289985E-2</v>
      </c>
      <c r="F82" s="10">
        <v>-15</v>
      </c>
      <c r="G82" s="11">
        <v>0.48973379539391665</v>
      </c>
      <c r="H82" s="11">
        <v>9.8342998163646988E-4</v>
      </c>
      <c r="I82" s="11">
        <v>0</v>
      </c>
      <c r="J82" s="11">
        <v>0.83090425576927962</v>
      </c>
      <c r="K82" s="11">
        <v>0</v>
      </c>
      <c r="L82" s="11">
        <v>0</v>
      </c>
      <c r="M82" s="7">
        <v>39</v>
      </c>
      <c r="N82" s="12">
        <v>2.6346691308030001</v>
      </c>
      <c r="O82" s="7">
        <v>18</v>
      </c>
      <c r="P82" s="12">
        <v>1.2160011372937001</v>
      </c>
      <c r="Q82" s="7">
        <v>16</v>
      </c>
      <c r="R82" s="12">
        <v>1.0808898998166001</v>
      </c>
      <c r="S82" s="7">
        <v>8</v>
      </c>
      <c r="T82" s="12">
        <v>0.54044494990830005</v>
      </c>
      <c r="U82" s="13">
        <v>80</v>
      </c>
      <c r="V82" s="13">
        <v>28</v>
      </c>
      <c r="W82" s="13">
        <v>61</v>
      </c>
      <c r="X82" s="13">
        <v>63</v>
      </c>
      <c r="Y82" s="13">
        <v>81</v>
      </c>
      <c r="Z82" s="13">
        <v>1</v>
      </c>
      <c r="AA82" s="13">
        <v>18</v>
      </c>
      <c r="AB82" s="13">
        <v>44</v>
      </c>
      <c r="AC82" s="13">
        <v>70</v>
      </c>
      <c r="AD82" s="13">
        <v>71</v>
      </c>
      <c r="AE82" s="13">
        <v>79</v>
      </c>
      <c r="AF82" s="13">
        <v>65</v>
      </c>
      <c r="AG82" s="13">
        <v>81</v>
      </c>
      <c r="AH82" s="13">
        <v>77</v>
      </c>
      <c r="AI82" s="13">
        <v>82</v>
      </c>
      <c r="AJ82" s="9">
        <v>0.42479404061234999</v>
      </c>
      <c r="AK82" s="7">
        <v>65</v>
      </c>
    </row>
    <row r="83" spans="1:37" x14ac:dyDescent="0.3">
      <c r="A83" s="7">
        <v>81</v>
      </c>
      <c r="B83" s="7" t="s">
        <v>182</v>
      </c>
      <c r="C83" s="8" t="s">
        <v>183</v>
      </c>
      <c r="D83" s="9">
        <v>0.33612121304399001</v>
      </c>
      <c r="E83" s="9">
        <v>-0.21259039113636002</v>
      </c>
      <c r="F83" s="10">
        <v>-52</v>
      </c>
      <c r="G83" s="11">
        <v>0.28674801295490815</v>
      </c>
      <c r="H83" s="11">
        <v>1.1944231250972524E-2</v>
      </c>
      <c r="I83" s="11">
        <v>1.2327589759918871E-2</v>
      </c>
      <c r="J83" s="11">
        <v>0.50200506877020012</v>
      </c>
      <c r="K83" s="11">
        <v>0</v>
      </c>
      <c r="L83" s="11">
        <v>0</v>
      </c>
      <c r="M83" s="7">
        <v>119</v>
      </c>
      <c r="N83" s="12">
        <v>5.9238974167901999</v>
      </c>
      <c r="O83" s="7">
        <v>6</v>
      </c>
      <c r="P83" s="12">
        <v>0.29868390336757</v>
      </c>
      <c r="Q83" s="7">
        <v>20</v>
      </c>
      <c r="R83" s="12">
        <v>0.99561301122524004</v>
      </c>
      <c r="S83" s="7">
        <v>2</v>
      </c>
      <c r="T83" s="12">
        <v>9.9561301122523996E-2</v>
      </c>
      <c r="U83" s="13">
        <v>81</v>
      </c>
      <c r="V83" s="13">
        <v>60</v>
      </c>
      <c r="W83" s="13">
        <v>18</v>
      </c>
      <c r="X83" s="13">
        <v>32</v>
      </c>
      <c r="Y83" s="13">
        <v>66</v>
      </c>
      <c r="Z83" s="13">
        <v>1</v>
      </c>
      <c r="AA83" s="13">
        <v>18</v>
      </c>
      <c r="AB83" s="13">
        <v>83</v>
      </c>
      <c r="AC83" s="13">
        <v>84</v>
      </c>
      <c r="AD83" s="13">
        <v>36</v>
      </c>
      <c r="AE83" s="13">
        <v>43</v>
      </c>
      <c r="AF83" s="13">
        <v>74</v>
      </c>
      <c r="AG83" s="13">
        <v>80</v>
      </c>
      <c r="AH83" s="13">
        <v>41</v>
      </c>
      <c r="AI83" s="13">
        <v>54</v>
      </c>
      <c r="AJ83" s="9">
        <v>0.54871160418035003</v>
      </c>
      <c r="AK83" s="7">
        <v>29</v>
      </c>
    </row>
    <row r="84" spans="1:37" x14ac:dyDescent="0.3">
      <c r="A84" s="7">
        <v>82</v>
      </c>
      <c r="B84" s="7" t="s">
        <v>184</v>
      </c>
      <c r="C84" s="8" t="s">
        <v>185</v>
      </c>
      <c r="D84" s="9">
        <v>0.32457375183645998</v>
      </c>
      <c r="E84" s="9">
        <v>-1.2619484392250024E-2</v>
      </c>
      <c r="F84" s="10">
        <v>-2</v>
      </c>
      <c r="G84" s="11">
        <v>0.47469142771003991</v>
      </c>
      <c r="H84" s="11">
        <v>0</v>
      </c>
      <c r="I84" s="11">
        <v>0</v>
      </c>
      <c r="J84" s="11">
        <v>0.89477154090015831</v>
      </c>
      <c r="K84" s="11">
        <v>1.0545853766193744E-3</v>
      </c>
      <c r="L84" s="11">
        <v>0</v>
      </c>
      <c r="M84" s="7">
        <v>85</v>
      </c>
      <c r="N84" s="12">
        <v>5.0926178454051998</v>
      </c>
      <c r="O84" s="7">
        <v>13</v>
      </c>
      <c r="P84" s="12">
        <v>0.77887096459139005</v>
      </c>
      <c r="Q84" s="7">
        <v>12</v>
      </c>
      <c r="R84" s="12">
        <v>0.71895781346897003</v>
      </c>
      <c r="S84" s="7">
        <v>5</v>
      </c>
      <c r="T84" s="12">
        <v>0.29956575561206999</v>
      </c>
      <c r="U84" s="13">
        <v>82</v>
      </c>
      <c r="V84" s="13">
        <v>33</v>
      </c>
      <c r="W84" s="13">
        <v>67</v>
      </c>
      <c r="X84" s="13">
        <v>63</v>
      </c>
      <c r="Y84" s="13">
        <v>84</v>
      </c>
      <c r="Z84" s="13">
        <v>79</v>
      </c>
      <c r="AA84" s="13">
        <v>18</v>
      </c>
      <c r="AB84" s="13">
        <v>80</v>
      </c>
      <c r="AC84" s="13">
        <v>83</v>
      </c>
      <c r="AD84" s="13">
        <v>64</v>
      </c>
      <c r="AE84" s="13">
        <v>74</v>
      </c>
      <c r="AF84" s="13">
        <v>55</v>
      </c>
      <c r="AG84" s="13">
        <v>71</v>
      </c>
      <c r="AH84" s="13">
        <v>64</v>
      </c>
      <c r="AI84" s="13">
        <v>75</v>
      </c>
      <c r="AJ84" s="9">
        <v>0.33719323622871</v>
      </c>
      <c r="AK84" s="7">
        <v>80</v>
      </c>
    </row>
    <row r="85" spans="1:37" x14ac:dyDescent="0.3">
      <c r="A85" s="7">
        <v>83</v>
      </c>
      <c r="B85" s="7" t="s">
        <v>186</v>
      </c>
      <c r="C85" s="8" t="s">
        <v>187</v>
      </c>
      <c r="D85" s="9">
        <v>0.32412058177316</v>
      </c>
      <c r="E85" s="9">
        <v>-1.9520990231630009E-2</v>
      </c>
      <c r="F85" s="10">
        <v>-4</v>
      </c>
      <c r="G85" s="11">
        <v>0.64012664351698811</v>
      </c>
      <c r="H85" s="11">
        <v>8.1511080619746379E-3</v>
      </c>
      <c r="I85" s="11">
        <v>1.420804197215516E-3</v>
      </c>
      <c r="J85" s="11">
        <v>0.43250564996474256</v>
      </c>
      <c r="K85" s="11">
        <v>8.1555288542549363E-3</v>
      </c>
      <c r="L85" s="11">
        <v>0</v>
      </c>
      <c r="M85" s="7">
        <v>155</v>
      </c>
      <c r="N85" s="12">
        <v>5.0737343761374998</v>
      </c>
      <c r="O85" s="7">
        <v>3</v>
      </c>
      <c r="P85" s="12">
        <v>9.8201310505886999E-2</v>
      </c>
      <c r="Q85" s="7">
        <v>26</v>
      </c>
      <c r="R85" s="12">
        <v>0.85107802438435998</v>
      </c>
      <c r="S85" s="7">
        <v>1</v>
      </c>
      <c r="T85" s="12">
        <v>3.2733770168629002E-2</v>
      </c>
      <c r="U85" s="13">
        <v>83</v>
      </c>
      <c r="V85" s="13">
        <v>12</v>
      </c>
      <c r="W85" s="13">
        <v>27</v>
      </c>
      <c r="X85" s="13">
        <v>54</v>
      </c>
      <c r="Y85" s="13">
        <v>60</v>
      </c>
      <c r="Z85" s="13">
        <v>83</v>
      </c>
      <c r="AA85" s="13">
        <v>18</v>
      </c>
      <c r="AB85" s="13">
        <v>84</v>
      </c>
      <c r="AC85" s="13">
        <v>82</v>
      </c>
      <c r="AD85" s="13">
        <v>17</v>
      </c>
      <c r="AE85" s="13">
        <v>20</v>
      </c>
      <c r="AF85" s="13">
        <v>80</v>
      </c>
      <c r="AG85" s="13">
        <v>75</v>
      </c>
      <c r="AH85" s="13">
        <v>25</v>
      </c>
      <c r="AI85" s="13">
        <v>29</v>
      </c>
      <c r="AJ85" s="9">
        <v>0.34364157200479001</v>
      </c>
      <c r="AK85" s="7">
        <v>79</v>
      </c>
    </row>
    <row r="86" spans="1:37" x14ac:dyDescent="0.3">
      <c r="A86" s="7">
        <v>84</v>
      </c>
      <c r="B86" s="7" t="s">
        <v>188</v>
      </c>
      <c r="C86" s="8" t="s">
        <v>189</v>
      </c>
      <c r="D86" s="9">
        <v>0.31776127524079001</v>
      </c>
      <c r="E86" s="9">
        <v>9.1185501652500001E-2</v>
      </c>
      <c r="F86" s="10">
        <v>1</v>
      </c>
      <c r="G86" s="11">
        <v>0.42457147235071357</v>
      </c>
      <c r="H86" s="11">
        <v>3.0231504829125982E-2</v>
      </c>
      <c r="I86" s="11">
        <v>1.8222609514032255E-2</v>
      </c>
      <c r="J86" s="11">
        <v>8.074434406748475E-2</v>
      </c>
      <c r="K86" s="11">
        <v>2.6172638673386591E-2</v>
      </c>
      <c r="L86" s="11">
        <v>0</v>
      </c>
      <c r="M86" s="7">
        <v>74</v>
      </c>
      <c r="N86" s="12">
        <v>3.7796834311478</v>
      </c>
      <c r="O86" s="7">
        <v>10</v>
      </c>
      <c r="P86" s="12">
        <v>0.51076803123618997</v>
      </c>
      <c r="Q86" s="7">
        <v>13</v>
      </c>
      <c r="R86" s="12">
        <v>0.66399844060704005</v>
      </c>
      <c r="S86" s="7">
        <v>10</v>
      </c>
      <c r="T86" s="12">
        <v>0.51076803123618997</v>
      </c>
      <c r="U86" s="13">
        <v>84</v>
      </c>
      <c r="V86" s="13">
        <v>40</v>
      </c>
      <c r="W86" s="13">
        <v>4</v>
      </c>
      <c r="X86" s="13">
        <v>21</v>
      </c>
      <c r="Y86" s="13">
        <v>7</v>
      </c>
      <c r="Z86" s="13">
        <v>84</v>
      </c>
      <c r="AA86" s="13">
        <v>18</v>
      </c>
      <c r="AB86" s="13">
        <v>76</v>
      </c>
      <c r="AC86" s="13">
        <v>77</v>
      </c>
      <c r="AD86" s="13">
        <v>57</v>
      </c>
      <c r="AE86" s="13">
        <v>65</v>
      </c>
      <c r="AF86" s="13">
        <v>59</v>
      </c>
      <c r="AG86" s="13">
        <v>68</v>
      </c>
      <c r="AH86" s="13">
        <v>79</v>
      </c>
      <c r="AI86" s="13">
        <v>81</v>
      </c>
      <c r="AJ86" s="9">
        <v>0.22657577358829001</v>
      </c>
      <c r="AK86" s="7">
        <v>85</v>
      </c>
    </row>
    <row r="87" spans="1:37" x14ac:dyDescent="0.3">
      <c r="D87" s="3"/>
    </row>
    <row r="88" spans="1:37" x14ac:dyDescent="0.3">
      <c r="D88" s="4">
        <v>0.52170968479579993</v>
      </c>
      <c r="AJ88" s="4">
        <v>0.49334687662677068</v>
      </c>
    </row>
  </sheetData>
  <autoFilter ref="A2:AK2" xr:uid="{00000000-0009-0000-0000-000000000000}"/>
  <conditionalFormatting sqref="M3:M86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:N86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3:AI85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F85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8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8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E85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3:AJ12 AJ14:AJ8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L85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8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8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:Q8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:R86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3:S86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3:T86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D86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86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86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86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86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:K86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3:L86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86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:V86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3:W8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:X8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3:Y8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3:Z8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3:AA8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3:AB8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3:AC86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3:AD8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3:AE84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:AF8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3:AG8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3:AH86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3:AI86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K3:AK8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86:AI86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6:F86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6:E86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86:L86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:AE86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3:AJ8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HT_2021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Piško</dc:creator>
  <cp:lastModifiedBy>Michal Piško</cp:lastModifiedBy>
  <dcterms:created xsi:type="dcterms:W3CDTF">2022-02-14T17:53:14Z</dcterms:created>
  <dcterms:modified xsi:type="dcterms:W3CDTF">2022-02-16T10:00:31Z</dcterms:modified>
</cp:coreProperties>
</file>