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isop\Desktop\Hlásne trúby-nový indikátor-júl25\Tlačovka\"/>
    </mc:Choice>
  </mc:AlternateContent>
  <xr:revisionPtr revIDLastSave="0" documentId="13_ncr:1_{779C332F-4BDC-4650-9527-CAA23E0E93C8}" xr6:coauthVersionLast="47" xr6:coauthVersionMax="47" xr10:uidLastSave="{00000000-0000-0000-0000-000000000000}"/>
  <bookViews>
    <workbookView xWindow="-120" yWindow="-120" windowWidth="29040" windowHeight="15720" tabRatio="647" activeTab="1" xr2:uid="{00000000-000D-0000-FFFF-FFFF00000000}"/>
  </bookViews>
  <sheets>
    <sheet name="Mestá-Hlásne trúby 2025" sheetId="1" r:id="rId1"/>
    <sheet name="Župy-Hlásne trúby 2025" sheetId="18" r:id="rId2"/>
  </sheets>
  <definedNames>
    <definedName name="_xlnm._FilterDatabase" localSheetId="0" hidden="1">'Mestá-Hlásne trúby 2025'!$A$2:$AQ$2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<sst xmlns="http://schemas.openxmlformats.org/spreadsheetml/2006/main" count="383" uniqueCount="229">
  <si>
    <t>Samospráva</t>
  </si>
  <si>
    <t>Košice</t>
  </si>
  <si>
    <t>Bánovské noviny</t>
  </si>
  <si>
    <t>Banská Bystrica</t>
  </si>
  <si>
    <t>Biskupické noviny</t>
  </si>
  <si>
    <t>Prešov</t>
  </si>
  <si>
    <t>Brezňan</t>
  </si>
  <si>
    <t>Bratislava-Petržalka</t>
  </si>
  <si>
    <t>Castrum Novum</t>
  </si>
  <si>
    <t>Hlohovec</t>
  </si>
  <si>
    <t>Detvianske noviny</t>
  </si>
  <si>
    <t>Bratislava</t>
  </si>
  <si>
    <t>Devex</t>
  </si>
  <si>
    <t>Bratislava-Ružinov</t>
  </si>
  <si>
    <t>Dubnické noviny</t>
  </si>
  <si>
    <t>Bratislava-Nové Mesto</t>
  </si>
  <si>
    <t>Dúbravské noviny</t>
  </si>
  <si>
    <t>Martin</t>
  </si>
  <si>
    <t>Dunaszerdahelyi hírnok - Dunajskostredský hlásnik</t>
  </si>
  <si>
    <t>Pezinok</t>
  </si>
  <si>
    <t>F- kuriér</t>
  </si>
  <si>
    <t>Fiľakovské zvesti</t>
  </si>
  <si>
    <t>Košice-Sídlisko Ťahanovce</t>
  </si>
  <si>
    <t>Gemerské zvesti</t>
  </si>
  <si>
    <t>Bratislava-Karlova Ves</t>
  </si>
  <si>
    <t>Handlovský hlas</t>
  </si>
  <si>
    <t>Hlas Nového Mesta</t>
  </si>
  <si>
    <t>Nové Zámky</t>
  </si>
  <si>
    <t>Holíčan</t>
  </si>
  <si>
    <t>Šamorín</t>
  </si>
  <si>
    <t>Dubnica nad Váhom</t>
  </si>
  <si>
    <t>Ičko</t>
  </si>
  <si>
    <t>Vráble</t>
  </si>
  <si>
    <t>in.ba</t>
  </si>
  <si>
    <t>Levice</t>
  </si>
  <si>
    <t>INFO TRENČÍN</t>
  </si>
  <si>
    <t>Košice-Dargovských hrdinov</t>
  </si>
  <si>
    <t>Jazerčan</t>
  </si>
  <si>
    <t>Trnava</t>
  </si>
  <si>
    <t>Južan</t>
  </si>
  <si>
    <t>Košice-Sídlisko KVP</t>
  </si>
  <si>
    <t>Karloveské noviny</t>
  </si>
  <si>
    <t>Sabinov</t>
  </si>
  <si>
    <t>Komárňanské listy</t>
  </si>
  <si>
    <t>Košice-Západ</t>
  </si>
  <si>
    <t>Krompašský spravodajca</t>
  </si>
  <si>
    <t>Handlová</t>
  </si>
  <si>
    <t>Sereď</t>
  </si>
  <si>
    <t>KVaPka</t>
  </si>
  <si>
    <t>Žilina</t>
  </si>
  <si>
    <t>LIMKA</t>
  </si>
  <si>
    <t>Senec</t>
  </si>
  <si>
    <t>Stará Turá</t>
  </si>
  <si>
    <t>Malacký hlas</t>
  </si>
  <si>
    <t>Stupava</t>
  </si>
  <si>
    <t>Martinské noviny</t>
  </si>
  <si>
    <t>Bratislava-Vrakuňa</t>
  </si>
  <si>
    <t>Mesačník Poprad</t>
  </si>
  <si>
    <t>Mestské noviny - dvojtýždenník mesta Lučenec</t>
  </si>
  <si>
    <t>Topoľčany</t>
  </si>
  <si>
    <t>Mestské noviny Žiar nad Hronom</t>
  </si>
  <si>
    <t>Poprad</t>
  </si>
  <si>
    <t>Mestský Infolist</t>
  </si>
  <si>
    <t>Trenčín</t>
  </si>
  <si>
    <t>Michalovčan</t>
  </si>
  <si>
    <t>Bratislava-Dúbravka</t>
  </si>
  <si>
    <t>Mikuláš</t>
  </si>
  <si>
    <t>Modranské zvesti</t>
  </si>
  <si>
    <t>Piešťany</t>
  </si>
  <si>
    <t>Naša Petržalka</t>
  </si>
  <si>
    <t>Vranov nad Topľou</t>
  </si>
  <si>
    <t>Naša Senica</t>
  </si>
  <si>
    <t>Košice-Juh</t>
  </si>
  <si>
    <t>Naše Vráble</t>
  </si>
  <si>
    <t>Brezno</t>
  </si>
  <si>
    <t>Novinky z levickej radnice</t>
  </si>
  <si>
    <t>Levoča</t>
  </si>
  <si>
    <t>Novinky z radnice</t>
  </si>
  <si>
    <t>Malacky</t>
  </si>
  <si>
    <t>Noviny Kežmarok</t>
  </si>
  <si>
    <t>Bratislava-Staré Mesto</t>
  </si>
  <si>
    <t>Novodubnické zvesti</t>
  </si>
  <si>
    <t>Novomestský spravodajca</t>
  </si>
  <si>
    <t>Nové Mesto nad Váhom</t>
  </si>
  <si>
    <t>Párkány és Vidéke - Štúrovo a okolie</t>
  </si>
  <si>
    <t>Modra</t>
  </si>
  <si>
    <t>Pezinčan</t>
  </si>
  <si>
    <t>Senica</t>
  </si>
  <si>
    <t>Michalovce</t>
  </si>
  <si>
    <t>Prešovský magazín</t>
  </si>
  <si>
    <t>Žiar nad Hronom</t>
  </si>
  <si>
    <t>Púchovské noviny</t>
  </si>
  <si>
    <t>Štúrovo</t>
  </si>
  <si>
    <t>Račiansky výber</t>
  </si>
  <si>
    <t>Krompachy</t>
  </si>
  <si>
    <t>Radnica informuje</t>
  </si>
  <si>
    <t>Dunajská Streda</t>
  </si>
  <si>
    <t>Radničné noviny mesta Banská Bystrica</t>
  </si>
  <si>
    <t>Košice-Nad jazerom</t>
  </si>
  <si>
    <t>Radničné noviny mesta Žilina</t>
  </si>
  <si>
    <t>Bratislava-Rača</t>
  </si>
  <si>
    <t>Liptovský Mikuláš</t>
  </si>
  <si>
    <t>Radničné zvesti</t>
  </si>
  <si>
    <t>Bratislava-Podunajské Biskupice</t>
  </si>
  <si>
    <t>Revúca</t>
  </si>
  <si>
    <t>Revúcke listy</t>
  </si>
  <si>
    <t>Lučenec</t>
  </si>
  <si>
    <t>Spišská Nová Ves</t>
  </si>
  <si>
    <t>Ružinovské Echo</t>
  </si>
  <si>
    <t>Sečovce</t>
  </si>
  <si>
    <t>Ružomberský hlas</t>
  </si>
  <si>
    <t>Zlaté Moravce</t>
  </si>
  <si>
    <t>Šamorín a okolie</t>
  </si>
  <si>
    <t>Bratislava-Devínska Nová Ves</t>
  </si>
  <si>
    <t>Sečovčan</t>
  </si>
  <si>
    <t>Ružomberok</t>
  </si>
  <si>
    <t>Senčan</t>
  </si>
  <si>
    <t>Zvolen</t>
  </si>
  <si>
    <t>Sereďské novinky</t>
  </si>
  <si>
    <t>Fiľakovo</t>
  </si>
  <si>
    <t>Trebišov</t>
  </si>
  <si>
    <t>Smižiansky hlásnik</t>
  </si>
  <si>
    <t>Spravodajca mesta Sabinov</t>
  </si>
  <si>
    <t>Detva</t>
  </si>
  <si>
    <t>Komárno</t>
  </si>
  <si>
    <t>Staromestské noviny</t>
  </si>
  <si>
    <t>Kežmarok</t>
  </si>
  <si>
    <t>Staroturiansky spravodajca</t>
  </si>
  <si>
    <t>Púchov</t>
  </si>
  <si>
    <t>Štiavnické noviny</t>
  </si>
  <si>
    <t>Nová Dubnica</t>
  </si>
  <si>
    <t>Stupavské noviny</t>
  </si>
  <si>
    <t>Partizánske</t>
  </si>
  <si>
    <t>Ťahanovské noviny</t>
  </si>
  <si>
    <t>Holíč</t>
  </si>
  <si>
    <t>Tekovské noviny</t>
  </si>
  <si>
    <t>Banská Štiavnica</t>
  </si>
  <si>
    <t>Tempo</t>
  </si>
  <si>
    <t>Terasa</t>
  </si>
  <si>
    <t>Smižany</t>
  </si>
  <si>
    <t>Tvrdošín - noviny občanov okresného mesta Tvrdošín</t>
  </si>
  <si>
    <t>Bánovce nad Bebravou</t>
  </si>
  <si>
    <t>V skratke</t>
  </si>
  <si>
    <t>Skalica</t>
  </si>
  <si>
    <t>Vrakunské noviny</t>
  </si>
  <si>
    <t>Kysucké Nové Mesto</t>
  </si>
  <si>
    <t>Vranovský hlásnik</t>
  </si>
  <si>
    <t>Tvrdošín</t>
  </si>
  <si>
    <t>Život v Hlohovci</t>
  </si>
  <si>
    <t>Zvesti Kysuckého Nového Mesta</t>
  </si>
  <si>
    <t>Rimavská Sobota</t>
  </si>
  <si>
    <t>Zvolenské noviny</t>
  </si>
  <si>
    <t>Údaje</t>
  </si>
  <si>
    <t>Indikátory 2025</t>
  </si>
  <si>
    <t>Poradie 2025</t>
  </si>
  <si>
    <t>Poradie (BENEFIT 2025)</t>
  </si>
  <si>
    <t>Názov periodika</t>
  </si>
  <si>
    <t>Index BENEFIT</t>
  </si>
  <si>
    <t>Rating</t>
  </si>
  <si>
    <t>Redakčný proces</t>
  </si>
  <si>
    <t>POP (%)</t>
  </si>
  <si>
    <t>PR spolu</t>
  </si>
  <si>
    <t>Plocha PR- (% z POP)</t>
  </si>
  <si>
    <t>Plocha PR+ (% z POP)</t>
  </si>
  <si>
    <t xml:space="preserve"> ALT (%)</t>
  </si>
  <si>
    <t xml:space="preserve"> POP budúce rozhodnutia (%)</t>
  </si>
  <si>
    <t xml:space="preserve"> POP anonymná (%)</t>
  </si>
  <si>
    <t>poškodzujúca forma (%)</t>
  </si>
  <si>
    <t>zápis z uznesení (%)</t>
  </si>
  <si>
    <t>zmienok o primátorovi</t>
  </si>
  <si>
    <t>zm. o primátorovi (na A4 POP za periodikum)</t>
  </si>
  <si>
    <t>zm. o vedení (viceprimátor+prednosta)</t>
  </si>
  <si>
    <t>zm. o vedení (na A4 POP za periodikum)</t>
  </si>
  <si>
    <t>fotiek primátora</t>
  </si>
  <si>
    <t>fotiek primátora (na A4 POP za periodikum)</t>
  </si>
  <si>
    <t>fotiek vedenia (viceprimátor+prednosta)</t>
  </si>
  <si>
    <t xml:space="preserve"> fotiek vedenia (na A4 POP za periodikum)</t>
  </si>
  <si>
    <t>INDEX BENEFIT 2021</t>
  </si>
  <si>
    <t>INDEX BENEFIT PORADIE 2021</t>
  </si>
  <si>
    <t>Kopaničiarsky kuriér</t>
  </si>
  <si>
    <t>N/A</t>
  </si>
  <si>
    <t>Galantské noviny</t>
  </si>
  <si>
    <t>Dobrý deň, Šurany</t>
  </si>
  <si>
    <t>Veľkomederský hlásnik</t>
  </si>
  <si>
    <t>Severák</t>
  </si>
  <si>
    <t>Bernolák (Bernolákovo)</t>
  </si>
  <si>
    <t>Bytčiansky spravodaj</t>
  </si>
  <si>
    <t>Skalica magazín</t>
  </si>
  <si>
    <t>Stropkovské spektrum</t>
  </si>
  <si>
    <t>Bernolákovo</t>
  </si>
  <si>
    <t>Bytča</t>
  </si>
  <si>
    <t>Šurany</t>
  </si>
  <si>
    <t>Galanta</t>
  </si>
  <si>
    <t>Myjava</t>
  </si>
  <si>
    <t>Košice-Sever</t>
  </si>
  <si>
    <t>Stropkov</t>
  </si>
  <si>
    <t>Veľký Meder</t>
  </si>
  <si>
    <t>Trenčín región</t>
  </si>
  <si>
    <t>Po kraji</t>
  </si>
  <si>
    <t>ZA kraj</t>
  </si>
  <si>
    <t>Rozhýbaný kraj</t>
  </si>
  <si>
    <t>Náš Kraj</t>
  </si>
  <si>
    <t>Spolu tvoríme kraj</t>
  </si>
  <si>
    <t>Župné ozveny</t>
  </si>
  <si>
    <t>Banskobystrický samosprávny kraj</t>
  </si>
  <si>
    <t>Prešovský samosprávny kraj</t>
  </si>
  <si>
    <t>Košický samosprávny kraj</t>
  </si>
  <si>
    <t>Trnavský samosprávny kraj</t>
  </si>
  <si>
    <t>Trenčiansky samosprávny kraj</t>
  </si>
  <si>
    <t>Žilinský samosprávny kraj</t>
  </si>
  <si>
    <t>Nitriansky samosprávny kraj</t>
  </si>
  <si>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</si>
  <si>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</si>
  <si>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</si>
  <si>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</si>
  <si>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</si>
  <si>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</si>
  <si>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</si>
  <si>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</si>
  <si>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</si>
  <si>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</si>
  <si>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</si>
  <si>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fotiek župana</t>
  </si>
  <si>
    <t>fotiek župana (na A4 POP za periodikum)</t>
  </si>
  <si>
    <t>zmienok o županovi</t>
  </si>
  <si>
    <t>zm. o županovi (na A4 POP za periodikum)</t>
  </si>
  <si>
    <t>zm. o vedení (vicežupan+riaditeľ úradu)</t>
  </si>
  <si>
    <t>fotiek vedenia (vicežupan+riaditeľ úradu)</t>
  </si>
  <si>
    <t>Index BENEFIT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</si>
</sst>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Ubuntu"/>
      <family val="2"/>
      <charset val="238"/>
    </font>
    <font>
      <sz val="12"/>
      <name val="Ubuntu"/>
      <family val="2"/>
      <charset val="238"/>
    </font>
    <font>
      <sz val="12"/>
      <color theme="1"/>
      <name val="Ubuntu"/>
      <family val="2"/>
      <charset val="238"/>
    </font>
    <font>
      <b/>
      <sz val="11"/>
      <name val="Ubuntu"/>
      <family val="2"/>
      <charset val="238"/>
    </font>
    <font>
      <sz val="10"/>
      <name val="Arial"/>
      <family val="2"/>
      <charset val="1"/>
    </font>
    <font>
      <b/>
      <sz val="12"/>
      <color rgb="FF000000"/>
      <name val="Ubuntu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9" fontId="2" fillId="0" borderId="0" applyBorder="0" applyAlignment="0" applyProtection="0"/>
    <xf numFmtId="0" fontId="7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left"/>
    </xf>
    <xf numFmtId="1" fontId="4" fillId="0" borderId="1" xfId="0" applyNumberFormat="1" applyFont="1" applyBorder="1"/>
    <xf numFmtId="0" fontId="4" fillId="0" borderId="1" xfId="0" applyFont="1" applyBorder="1"/>
    <xf numFmtId="10" fontId="4" fillId="2" borderId="1" xfId="2" applyNumberFormat="1" applyFont="1" applyFill="1" applyBorder="1"/>
    <xf numFmtId="10" fontId="5" fillId="2" borderId="1" xfId="1" applyNumberFormat="1" applyFont="1" applyFill="1" applyBorder="1"/>
    <xf numFmtId="10" fontId="4" fillId="0" borderId="1" xfId="1" applyNumberFormat="1" applyFont="1" applyBorder="1"/>
    <xf numFmtId="0" fontId="5" fillId="0" borderId="1" xfId="0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10" fontId="4" fillId="0" borderId="1" xfId="0" applyNumberFormat="1" applyFont="1" applyBorder="1"/>
    <xf numFmtId="0" fontId="4" fillId="0" borderId="0" xfId="0" applyFont="1"/>
    <xf numFmtId="9" fontId="4" fillId="0" borderId="1" xfId="0" applyNumberFormat="1" applyFont="1" applyBorder="1"/>
    <xf numFmtId="10" fontId="3" fillId="0" borderId="0" xfId="0" applyNumberFormat="1" applyFont="1"/>
    <xf numFmtId="2" fontId="3" fillId="0" borderId="0" xfId="0" applyNumberFormat="1" applyFont="1"/>
    <xf numFmtId="0" fontId="6" fillId="2" borderId="1" xfId="0" applyFont="1" applyFill="1" applyBorder="1" applyAlignment="1">
      <alignment horizontal="left" vertical="center" wrapText="1"/>
    </xf>
    <xf numFmtId="10" fontId="8" fillId="0" borderId="0" xfId="0" applyNumberFormat="1" applyFont="1"/>
  </cellXfs>
  <cellStyles count="4">
    <cellStyle name="Normal 3" xfId="3" xr:uid="{8D4D8185-F53C-4A1E-92B5-2917F4F447E6}"/>
    <cellStyle name="Normálna" xfId="0" builtinId="0"/>
    <cellStyle name="Percent 2" xfId="2" xr:uid="{26DA7692-CB55-430B-A7A8-ED9D4AC50FFB}"/>
    <cellStyle name="Percentá" xfId="1" builtinId="5"/>
  </cellStyles>
  <dxfs count="16"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1B33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6.5" x14ac:dyDescent="0.25"/>
  <cols>
    <col min="1" max="1" width="9.42578125" style="11" bestFit="1" customWidth="1"/>
    <col min="2" max="2" width="27" style="11" customWidth="1"/>
    <col min="3" max="3" width="31.28515625" style="11" bestFit="1" customWidth="1"/>
    <col min="4" max="4" width="10.7109375" style="11" customWidth="1"/>
    <col min="5" max="5" width="9.140625" style="11" customWidth="1"/>
    <col min="6" max="6" width="11.42578125" style="11" customWidth="1"/>
    <col min="7" max="7" width="11.7109375" style="11" bestFit="1" customWidth="1"/>
    <col min="8" max="8" width="9.140625" style="11" customWidth="1"/>
    <col min="9" max="10" width="11.7109375" style="11" bestFit="1" customWidth="1"/>
    <col min="11" max="11" width="11.42578125" style="11" customWidth="1"/>
    <col min="12" max="12" width="13.5703125" style="11" customWidth="1"/>
    <col min="13" max="16" width="11.7109375" style="11" bestFit="1" customWidth="1"/>
    <col min="17" max="17" width="13.42578125" style="11" bestFit="1" customWidth="1"/>
    <col min="18" max="18" width="15.85546875" style="11" customWidth="1"/>
    <col min="19" max="19" width="14.28515625" style="11" customWidth="1"/>
    <col min="20" max="20" width="11.7109375" style="11" bestFit="1" customWidth="1"/>
    <col min="21" max="21" width="14.140625" style="11" customWidth="1"/>
    <col min="22" max="22" width="14.7109375" style="11" customWidth="1"/>
    <col min="23" max="23" width="14.140625" style="11" customWidth="1"/>
    <col min="24" max="26" width="11.7109375" style="11" bestFit="1" customWidth="1"/>
    <col min="27" max="28" width="11.42578125" style="11" customWidth="1"/>
    <col min="29" max="29" width="11.7109375" style="11" bestFit="1" customWidth="1"/>
    <col min="30" max="30" width="13.5703125" style="11" customWidth="1"/>
    <col min="31" max="31" width="11.7109375" style="11" bestFit="1" customWidth="1"/>
    <col min="32" max="32" width="15.140625" style="11" customWidth="1"/>
    <col min="33" max="33" width="11.7109375" style="11" bestFit="1" customWidth="1"/>
    <col min="34" max="34" width="14.7109375" style="11" customWidth="1"/>
    <col min="35" max="35" width="13.42578125" style="11" customWidth="1"/>
    <col min="36" max="36" width="15.7109375" style="11" customWidth="1"/>
    <col min="37" max="37" width="13.5703125" style="11" customWidth="1"/>
    <col min="38" max="38" width="11.7109375" style="11" bestFit="1" customWidth="1"/>
    <col min="39" max="39" width="14.28515625" style="11" customWidth="1"/>
    <col min="40" max="40" width="16" style="11" customWidth="1"/>
    <col min="41" max="41" width="13.7109375" style="11" customWidth="1"/>
    <col min="42" max="43" width="17.7109375" style="11" bestFit="1" customWidth="1"/>
    <col min="44" max="972" width="11.42578125" style="11" bestFit="1" customWidth="1"/>
    <col min="973" max="16384" width="9.140625" style="11"/>
  </cols>
  <sheetData>
    <row r="1" spans="1:43" s="1" customFormat="1" ht="17.25" x14ac:dyDescent="0.3">
      <c r="A1" s="1" t="s">
        <v>152</v>
      </c>
      <c r="F1" s="1" t="s">
        <v>153</v>
      </c>
      <c r="Y1" s="1" t="s">
        <v>154</v>
      </c>
      <c r="AP1" s="1">
        <v>2021</v>
      </c>
    </row>
    <row r="2" spans="1:43" s="15" customFormat="1" ht="99" x14ac:dyDescent="0.2">
      <c r="A2" s="15" t="s">
        <v>155</v>
      </c>
      <c r="B2" s="15" t="s">
        <v>156</v>
      </c>
      <c r="C2" s="15" t="s">
        <v>0</v>
      </c>
      <c r="D2" s="15" t="s">
        <v>228</v>
      </c>
      <c r="E2" s="15" t="s">
        <v>158</v>
      </c>
      <c r="F2" s="15" t="s">
        <v>159</v>
      </c>
      <c r="G2" s="15" t="s">
        <v>160</v>
      </c>
      <c r="H2" s="15" t="s">
        <v>161</v>
      </c>
      <c r="I2" s="15" t="s">
        <v>162</v>
      </c>
      <c r="J2" s="15" t="s">
        <v>163</v>
      </c>
      <c r="K2" s="15" t="s">
        <v>164</v>
      </c>
      <c r="L2" s="15" t="s">
        <v>165</v>
      </c>
      <c r="M2" s="15" t="s">
        <v>166</v>
      </c>
      <c r="N2" s="15" t="s">
        <v>167</v>
      </c>
      <c r="O2" s="15" t="s">
        <v>168</v>
      </c>
      <c r="P2" s="15" t="s">
        <v>169</v>
      </c>
      <c r="Q2" s="15" t="s">
        <v>170</v>
      </c>
      <c r="R2" s="15" t="s">
        <v>171</v>
      </c>
      <c r="S2" s="15" t="s">
        <v>172</v>
      </c>
      <c r="T2" s="15" t="s">
        <v>173</v>
      </c>
      <c r="U2" s="15" t="s">
        <v>174</v>
      </c>
      <c r="V2" s="15" t="s">
        <v>175</v>
      </c>
      <c r="W2" s="15" t="s">
        <v>176</v>
      </c>
      <c r="X2" s="15" t="s">
        <v>157</v>
      </c>
      <c r="Y2" s="15" t="s">
        <v>157</v>
      </c>
      <c r="Z2" s="15" t="s">
        <v>160</v>
      </c>
      <c r="AA2" s="15" t="s">
        <v>162</v>
      </c>
      <c r="AB2" s="15" t="s">
        <v>163</v>
      </c>
      <c r="AC2" s="15" t="s">
        <v>164</v>
      </c>
      <c r="AD2" s="15" t="s">
        <v>165</v>
      </c>
      <c r="AE2" s="15" t="s">
        <v>166</v>
      </c>
      <c r="AF2" s="15" t="s">
        <v>167</v>
      </c>
      <c r="AG2" s="15" t="s">
        <v>168</v>
      </c>
      <c r="AH2" s="15" t="s">
        <v>169</v>
      </c>
      <c r="AI2" s="15" t="s">
        <v>170</v>
      </c>
      <c r="AJ2" s="15" t="s">
        <v>171</v>
      </c>
      <c r="AK2" s="15" t="s">
        <v>172</v>
      </c>
      <c r="AL2" s="15" t="s">
        <v>173</v>
      </c>
      <c r="AM2" s="15" t="s">
        <v>174</v>
      </c>
      <c r="AN2" s="15" t="s">
        <v>175</v>
      </c>
      <c r="AO2" s="15" t="s">
        <v>176</v>
      </c>
      <c r="AP2" s="15" t="s">
        <v>177</v>
      </c>
      <c r="AQ2" s="15" t="s">
        <v>178</v>
      </c>
    </row>
    <row r="3" spans="1:43" s="3" customFormat="1" x14ac:dyDescent="0.25">
      <c r="A3" s="2">
        <v>1</v>
      </c>
      <c r="B3" s="3" t="s">
        <v>131</v>
      </c>
      <c r="C3" s="3" t="s">
        <v>54</v>
      </c>
      <c r="D3" s="4">
        <v>0.80517567697556003</v>
      </c>
      <c r="E3" s="3" t="s">
        <v>211</v>
      </c>
      <c r="F3" s="12">
        <v>0.8</v>
      </c>
      <c r="G3" s="5">
        <v>0.31027302468017326</v>
      </c>
      <c r="H3" s="10">
        <v>3.9885018899325587E-2</v>
      </c>
      <c r="I3" s="6">
        <v>3.9885018899325587E-2</v>
      </c>
      <c r="J3" s="6">
        <v>0</v>
      </c>
      <c r="K3" s="5">
        <v>9.238836097098603E-2</v>
      </c>
      <c r="L3" s="5">
        <v>2.9226548766235609E-3</v>
      </c>
      <c r="M3" s="5">
        <v>8.756705204345841E-2</v>
      </c>
      <c r="N3" s="5">
        <v>0</v>
      </c>
      <c r="O3" s="5">
        <v>0.15625476790835396</v>
      </c>
      <c r="P3" s="7">
        <v>27</v>
      </c>
      <c r="Q3" s="8">
        <v>1.1708944644424</v>
      </c>
      <c r="R3" s="7">
        <v>4</v>
      </c>
      <c r="S3" s="8">
        <v>0.17346584658406</v>
      </c>
      <c r="T3" s="7">
        <v>4</v>
      </c>
      <c r="U3" s="8">
        <v>0.17346584658406</v>
      </c>
      <c r="V3" s="7">
        <v>1</v>
      </c>
      <c r="W3" s="8">
        <v>4.3366461646014001E-2</v>
      </c>
      <c r="X3" s="6">
        <v>0.80517567697556003</v>
      </c>
      <c r="Y3" s="9">
        <v>1</v>
      </c>
      <c r="Z3" s="9">
        <v>66</v>
      </c>
      <c r="AA3" s="9">
        <v>35</v>
      </c>
      <c r="AB3" s="9">
        <v>1</v>
      </c>
      <c r="AC3" s="9">
        <v>1</v>
      </c>
      <c r="AD3" s="9">
        <v>31</v>
      </c>
      <c r="AE3" s="9">
        <v>24</v>
      </c>
      <c r="AF3" s="9">
        <v>1</v>
      </c>
      <c r="AG3" s="9">
        <v>3</v>
      </c>
      <c r="AH3" s="9">
        <v>46</v>
      </c>
      <c r="AI3" s="9">
        <v>39</v>
      </c>
      <c r="AJ3" s="9">
        <v>34</v>
      </c>
      <c r="AK3" s="9">
        <v>29</v>
      </c>
      <c r="AL3" s="9">
        <v>27</v>
      </c>
      <c r="AM3" s="9">
        <v>18</v>
      </c>
      <c r="AN3" s="9">
        <v>24</v>
      </c>
      <c r="AO3" s="9">
        <v>32</v>
      </c>
      <c r="AP3" s="4">
        <v>0.55600000000000005</v>
      </c>
      <c r="AQ3" s="9">
        <v>30</v>
      </c>
    </row>
    <row r="4" spans="1:43" s="3" customFormat="1" x14ac:dyDescent="0.25">
      <c r="A4" s="2">
        <v>2</v>
      </c>
      <c r="B4" s="3" t="s">
        <v>55</v>
      </c>
      <c r="C4" s="3" t="s">
        <v>17</v>
      </c>
      <c r="D4" s="4">
        <v>0.79406631019297003</v>
      </c>
      <c r="E4" s="3" t="s">
        <v>212</v>
      </c>
      <c r="F4" s="12">
        <v>1</v>
      </c>
      <c r="G4" s="5">
        <v>0.66018958599902866</v>
      </c>
      <c r="H4" s="10">
        <v>0.12558187417066333</v>
      </c>
      <c r="I4" s="6">
        <v>5.8287464256454737E-2</v>
      </c>
      <c r="J4" s="6">
        <v>6.7294409914208597E-2</v>
      </c>
      <c r="K4" s="5">
        <v>1.7523128986923587E-2</v>
      </c>
      <c r="L4" s="5">
        <v>5.0215077057006114E-3</v>
      </c>
      <c r="M4" s="5">
        <v>4.453216699457839E-2</v>
      </c>
      <c r="N4" s="5">
        <v>0</v>
      </c>
      <c r="O4" s="5">
        <v>4.5413185134497588E-2</v>
      </c>
      <c r="P4" s="7">
        <v>34</v>
      </c>
      <c r="Q4" s="8">
        <v>0.99736939252518997</v>
      </c>
      <c r="R4" s="7">
        <v>12</v>
      </c>
      <c r="S4" s="8">
        <v>0.35201272677360002</v>
      </c>
      <c r="T4" s="7">
        <v>8</v>
      </c>
      <c r="U4" s="8">
        <v>0.23467515118240001</v>
      </c>
      <c r="V4" s="7">
        <v>3</v>
      </c>
      <c r="W4" s="8">
        <v>8.8003181693399005E-2</v>
      </c>
      <c r="X4" s="6">
        <v>0.79406631019297003</v>
      </c>
      <c r="Y4" s="9">
        <v>2</v>
      </c>
      <c r="Z4" s="9">
        <v>14</v>
      </c>
      <c r="AA4" s="9">
        <v>43</v>
      </c>
      <c r="AB4" s="9">
        <v>45</v>
      </c>
      <c r="AC4" s="9">
        <v>3</v>
      </c>
      <c r="AD4" s="9">
        <v>23</v>
      </c>
      <c r="AE4" s="9">
        <v>12</v>
      </c>
      <c r="AF4" s="9">
        <v>1</v>
      </c>
      <c r="AG4" s="9">
        <v>23</v>
      </c>
      <c r="AH4" s="9">
        <v>63</v>
      </c>
      <c r="AI4" s="9">
        <v>30</v>
      </c>
      <c r="AJ4" s="9">
        <v>75</v>
      </c>
      <c r="AK4" s="9">
        <v>53</v>
      </c>
      <c r="AL4" s="9">
        <v>50</v>
      </c>
      <c r="AM4" s="9">
        <v>26</v>
      </c>
      <c r="AN4" s="9">
        <v>57</v>
      </c>
      <c r="AO4" s="9">
        <v>42</v>
      </c>
      <c r="AP4" s="4">
        <v>0.60980000000000001</v>
      </c>
      <c r="AQ4" s="9">
        <v>9</v>
      </c>
    </row>
    <row r="5" spans="1:43" s="3" customFormat="1" x14ac:dyDescent="0.25">
      <c r="A5" s="2">
        <v>3</v>
      </c>
      <c r="B5" s="3" t="s">
        <v>179</v>
      </c>
      <c r="C5" s="3" t="s">
        <v>193</v>
      </c>
      <c r="D5" s="4">
        <v>0.70080507992519003</v>
      </c>
      <c r="E5" s="3" t="s">
        <v>213</v>
      </c>
      <c r="F5" s="12">
        <v>1</v>
      </c>
      <c r="G5" s="5">
        <v>0.2947420322428288</v>
      </c>
      <c r="H5" s="10">
        <v>0.10287601489910683</v>
      </c>
      <c r="I5" s="6">
        <v>0.10287601489910683</v>
      </c>
      <c r="J5" s="6">
        <v>0</v>
      </c>
      <c r="K5" s="5">
        <v>4.7132361771347045E-3</v>
      </c>
      <c r="L5" s="5">
        <v>5.3786440369720037E-3</v>
      </c>
      <c r="M5" s="5">
        <v>3.5825092155729966E-2</v>
      </c>
      <c r="N5" s="5">
        <v>0</v>
      </c>
      <c r="O5" s="5">
        <v>5.638243602472378E-2</v>
      </c>
      <c r="P5" s="7">
        <v>13</v>
      </c>
      <c r="Q5" s="8">
        <v>0.41029866448410002</v>
      </c>
      <c r="R5" s="7">
        <v>4</v>
      </c>
      <c r="S5" s="8">
        <v>0.12624574291818</v>
      </c>
      <c r="T5" s="7">
        <v>1</v>
      </c>
      <c r="U5" s="8">
        <v>3.1561435729545999E-2</v>
      </c>
      <c r="V5" s="7">
        <v>1</v>
      </c>
      <c r="W5" s="8">
        <v>3.1561435729545999E-2</v>
      </c>
      <c r="X5" s="6">
        <v>0.70080507992519003</v>
      </c>
      <c r="Y5" s="9">
        <v>3</v>
      </c>
      <c r="Z5" s="9">
        <v>69</v>
      </c>
      <c r="AA5" s="9">
        <v>61</v>
      </c>
      <c r="AB5" s="9">
        <v>1</v>
      </c>
      <c r="AC5" s="9">
        <v>19</v>
      </c>
      <c r="AD5" s="9">
        <v>21</v>
      </c>
      <c r="AE5" s="9">
        <v>10</v>
      </c>
      <c r="AF5" s="9">
        <v>1</v>
      </c>
      <c r="AG5" s="9">
        <v>20</v>
      </c>
      <c r="AH5" s="9">
        <v>17</v>
      </c>
      <c r="AI5" s="9">
        <v>10</v>
      </c>
      <c r="AJ5" s="9">
        <v>34</v>
      </c>
      <c r="AK5" s="9">
        <v>21</v>
      </c>
      <c r="AL5" s="9">
        <v>4</v>
      </c>
      <c r="AM5" s="9">
        <v>4</v>
      </c>
      <c r="AN5" s="9">
        <v>24</v>
      </c>
      <c r="AO5" s="9">
        <v>27</v>
      </c>
      <c r="AP5" s="4" t="s">
        <v>180</v>
      </c>
      <c r="AQ5" s="4" t="s">
        <v>180</v>
      </c>
    </row>
    <row r="6" spans="1:43" s="3" customFormat="1" x14ac:dyDescent="0.25">
      <c r="A6" s="2">
        <v>4</v>
      </c>
      <c r="B6" s="3" t="s">
        <v>35</v>
      </c>
      <c r="C6" s="3" t="s">
        <v>63</v>
      </c>
      <c r="D6" s="4">
        <v>0.69626169292836004</v>
      </c>
      <c r="E6" s="3" t="s">
        <v>214</v>
      </c>
      <c r="F6" s="12">
        <v>0.4</v>
      </c>
      <c r="G6" s="5">
        <v>0.40285579424023066</v>
      </c>
      <c r="H6" s="10">
        <v>0.11940122893316521</v>
      </c>
      <c r="I6" s="6">
        <v>0.10638467798982285</v>
      </c>
      <c r="J6" s="6">
        <v>1.3016550943342371E-2</v>
      </c>
      <c r="K6" s="5">
        <v>0</v>
      </c>
      <c r="L6" s="5">
        <v>3.0322394017825421E-2</v>
      </c>
      <c r="M6" s="5">
        <v>5.005917576429187E-2</v>
      </c>
      <c r="N6" s="5">
        <v>0</v>
      </c>
      <c r="O6" s="5">
        <v>1.2606049219274338E-2</v>
      </c>
      <c r="P6" s="7">
        <v>4</v>
      </c>
      <c r="Q6" s="8">
        <v>0.16025194197449</v>
      </c>
      <c r="R6" s="7">
        <v>3</v>
      </c>
      <c r="S6" s="8">
        <v>0.12018895648087</v>
      </c>
      <c r="T6" s="7">
        <v>0</v>
      </c>
      <c r="U6" s="8">
        <v>0</v>
      </c>
      <c r="V6" s="7">
        <v>1</v>
      </c>
      <c r="W6" s="8">
        <v>4.0062985493622999E-2</v>
      </c>
      <c r="X6" s="6">
        <v>0.69626169292836004</v>
      </c>
      <c r="Y6" s="9">
        <v>4</v>
      </c>
      <c r="Z6" s="9">
        <v>50</v>
      </c>
      <c r="AA6" s="9">
        <v>63</v>
      </c>
      <c r="AB6" s="9">
        <v>23</v>
      </c>
      <c r="AC6" s="9">
        <v>41</v>
      </c>
      <c r="AD6" s="9">
        <v>1</v>
      </c>
      <c r="AE6" s="9">
        <v>13</v>
      </c>
      <c r="AF6" s="9">
        <v>1</v>
      </c>
      <c r="AG6" s="9">
        <v>51</v>
      </c>
      <c r="AH6" s="9">
        <v>2</v>
      </c>
      <c r="AI6" s="9">
        <v>2</v>
      </c>
      <c r="AJ6" s="9">
        <v>22</v>
      </c>
      <c r="AK6" s="9">
        <v>20</v>
      </c>
      <c r="AL6" s="9">
        <v>1</v>
      </c>
      <c r="AM6" s="9">
        <v>1</v>
      </c>
      <c r="AN6" s="9">
        <v>24</v>
      </c>
      <c r="AO6" s="9">
        <v>30</v>
      </c>
      <c r="AP6" s="4">
        <v>0.54020000000000001</v>
      </c>
      <c r="AQ6" s="9">
        <v>35</v>
      </c>
    </row>
    <row r="7" spans="1:43" s="3" customFormat="1" x14ac:dyDescent="0.25">
      <c r="A7" s="2">
        <v>5</v>
      </c>
      <c r="B7" s="3" t="s">
        <v>86</v>
      </c>
      <c r="C7" s="3" t="s">
        <v>19</v>
      </c>
      <c r="D7" s="4">
        <v>0.68322759231823005</v>
      </c>
      <c r="E7" s="3" t="s">
        <v>214</v>
      </c>
      <c r="F7" s="12">
        <v>1</v>
      </c>
      <c r="G7" s="5">
        <v>0.25598052555489414</v>
      </c>
      <c r="H7" s="10">
        <v>0</v>
      </c>
      <c r="I7" s="6">
        <v>0</v>
      </c>
      <c r="J7" s="6">
        <v>0</v>
      </c>
      <c r="K7" s="5">
        <v>1.6955557585774442E-2</v>
      </c>
      <c r="L7" s="5">
        <v>1.9680780379226432E-3</v>
      </c>
      <c r="M7" s="5">
        <v>0.49318953846664948</v>
      </c>
      <c r="N7" s="5">
        <v>0</v>
      </c>
      <c r="O7" s="5">
        <v>0</v>
      </c>
      <c r="P7" s="7">
        <v>9</v>
      </c>
      <c r="Q7" s="8">
        <v>0.95475121645047001</v>
      </c>
      <c r="R7" s="7">
        <v>2</v>
      </c>
      <c r="S7" s="8">
        <v>0.21216693698899</v>
      </c>
      <c r="T7" s="7">
        <v>0</v>
      </c>
      <c r="U7" s="8">
        <v>0</v>
      </c>
      <c r="V7" s="7">
        <v>0</v>
      </c>
      <c r="W7" s="8">
        <v>0</v>
      </c>
      <c r="X7" s="6">
        <v>0.68322759231823005</v>
      </c>
      <c r="Y7" s="9">
        <v>5</v>
      </c>
      <c r="Z7" s="9">
        <v>74</v>
      </c>
      <c r="AA7" s="9">
        <v>1</v>
      </c>
      <c r="AB7" s="9">
        <v>1</v>
      </c>
      <c r="AC7" s="9">
        <v>4</v>
      </c>
      <c r="AD7" s="9">
        <v>36</v>
      </c>
      <c r="AE7" s="9">
        <v>67</v>
      </c>
      <c r="AF7" s="9">
        <v>1</v>
      </c>
      <c r="AG7" s="9">
        <v>67</v>
      </c>
      <c r="AH7" s="9">
        <v>9</v>
      </c>
      <c r="AI7" s="9">
        <v>27</v>
      </c>
      <c r="AJ7" s="9">
        <v>13</v>
      </c>
      <c r="AK7" s="9">
        <v>35</v>
      </c>
      <c r="AL7" s="9">
        <v>1</v>
      </c>
      <c r="AM7" s="9">
        <v>1</v>
      </c>
      <c r="AN7" s="9">
        <v>1</v>
      </c>
      <c r="AO7" s="9">
        <v>1</v>
      </c>
      <c r="AP7" s="4">
        <v>0.60950000000000004</v>
      </c>
      <c r="AQ7" s="9">
        <v>10</v>
      </c>
    </row>
    <row r="8" spans="1:43" s="3" customFormat="1" x14ac:dyDescent="0.25">
      <c r="A8" s="2">
        <v>6</v>
      </c>
      <c r="B8" s="3" t="s">
        <v>73</v>
      </c>
      <c r="C8" s="3" t="s">
        <v>32</v>
      </c>
      <c r="D8" s="4">
        <v>0.66912324879792995</v>
      </c>
      <c r="E8" s="3" t="s">
        <v>214</v>
      </c>
      <c r="F8" s="12">
        <v>0.4</v>
      </c>
      <c r="G8" s="5">
        <v>0.69642773429987304</v>
      </c>
      <c r="H8" s="10">
        <v>0.1429027687192993</v>
      </c>
      <c r="I8" s="6">
        <v>6.3569483282333764E-2</v>
      </c>
      <c r="J8" s="6">
        <v>7.9333285436965537E-2</v>
      </c>
      <c r="K8" s="5">
        <v>0</v>
      </c>
      <c r="L8" s="5">
        <v>1.9627298657082216E-2</v>
      </c>
      <c r="M8" s="5">
        <v>3.0931129122350839E-2</v>
      </c>
      <c r="N8" s="5">
        <v>0</v>
      </c>
      <c r="O8" s="5">
        <v>3.873334675294629E-2</v>
      </c>
      <c r="P8" s="7">
        <v>27</v>
      </c>
      <c r="Q8" s="8">
        <v>1.9841162822716001</v>
      </c>
      <c r="R8" s="7">
        <v>5</v>
      </c>
      <c r="S8" s="8">
        <v>0.36742894116141001</v>
      </c>
      <c r="T8" s="7">
        <v>1</v>
      </c>
      <c r="U8" s="8">
        <v>7.3485788232281996E-2</v>
      </c>
      <c r="V8" s="7">
        <v>0</v>
      </c>
      <c r="W8" s="8">
        <v>0</v>
      </c>
      <c r="X8" s="6">
        <v>0.66912324879792995</v>
      </c>
      <c r="Y8" s="9">
        <v>6</v>
      </c>
      <c r="Z8" s="9">
        <v>9</v>
      </c>
      <c r="AA8" s="9">
        <v>49</v>
      </c>
      <c r="AB8" s="9">
        <v>48</v>
      </c>
      <c r="AC8" s="9">
        <v>41</v>
      </c>
      <c r="AD8" s="9">
        <v>3</v>
      </c>
      <c r="AE8" s="9">
        <v>8</v>
      </c>
      <c r="AF8" s="9">
        <v>1</v>
      </c>
      <c r="AG8" s="9">
        <v>31</v>
      </c>
      <c r="AH8" s="9">
        <v>46</v>
      </c>
      <c r="AI8" s="9">
        <v>59</v>
      </c>
      <c r="AJ8" s="9">
        <v>44</v>
      </c>
      <c r="AK8" s="9">
        <v>54</v>
      </c>
      <c r="AL8" s="9">
        <v>4</v>
      </c>
      <c r="AM8" s="9">
        <v>11</v>
      </c>
      <c r="AN8" s="9">
        <v>1</v>
      </c>
      <c r="AO8" s="9">
        <v>1</v>
      </c>
      <c r="AP8" s="4">
        <v>0.58840000000000003</v>
      </c>
      <c r="AQ8" s="9">
        <v>18</v>
      </c>
    </row>
    <row r="9" spans="1:43" s="3" customFormat="1" x14ac:dyDescent="0.25">
      <c r="A9" s="2">
        <v>7</v>
      </c>
      <c r="B9" s="3" t="s">
        <v>151</v>
      </c>
      <c r="C9" s="3" t="s">
        <v>117</v>
      </c>
      <c r="D9" s="4">
        <v>0.66474011050830994</v>
      </c>
      <c r="E9" s="3" t="s">
        <v>214</v>
      </c>
      <c r="F9" s="12">
        <v>0.8</v>
      </c>
      <c r="G9" s="5">
        <v>0.59712975488775077</v>
      </c>
      <c r="H9" s="10">
        <v>0.10454156432096959</v>
      </c>
      <c r="I9" s="6">
        <v>5.699604619159384E-2</v>
      </c>
      <c r="J9" s="6">
        <v>4.7545518129375748E-2</v>
      </c>
      <c r="K9" s="5">
        <v>1.3395655485560801E-2</v>
      </c>
      <c r="L9" s="5">
        <v>2.0307038214978667E-3</v>
      </c>
      <c r="M9" s="5">
        <v>0.13678177930817792</v>
      </c>
      <c r="N9" s="5">
        <v>9.080757525597381E-4</v>
      </c>
      <c r="O9" s="5">
        <v>4.5096525786395905E-2</v>
      </c>
      <c r="P9" s="7">
        <v>52</v>
      </c>
      <c r="Q9" s="8">
        <v>1.4927557981019</v>
      </c>
      <c r="R9" s="7">
        <v>9</v>
      </c>
      <c r="S9" s="8">
        <v>0.25836158044071</v>
      </c>
      <c r="T9" s="7">
        <v>7</v>
      </c>
      <c r="U9" s="8">
        <v>0.20094789589833001</v>
      </c>
      <c r="V9" s="7">
        <v>4</v>
      </c>
      <c r="W9" s="8">
        <v>0.11482736908476</v>
      </c>
      <c r="X9" s="6">
        <v>0.66474011050830994</v>
      </c>
      <c r="Y9" s="9">
        <v>7</v>
      </c>
      <c r="Z9" s="9">
        <v>21</v>
      </c>
      <c r="AA9" s="9">
        <v>41</v>
      </c>
      <c r="AB9" s="9">
        <v>36</v>
      </c>
      <c r="AC9" s="9">
        <v>8</v>
      </c>
      <c r="AD9" s="9">
        <v>35</v>
      </c>
      <c r="AE9" s="9">
        <v>37</v>
      </c>
      <c r="AF9" s="9">
        <v>72</v>
      </c>
      <c r="AG9" s="9">
        <v>25</v>
      </c>
      <c r="AH9" s="9">
        <v>80</v>
      </c>
      <c r="AI9" s="9">
        <v>48</v>
      </c>
      <c r="AJ9" s="9">
        <v>65</v>
      </c>
      <c r="AK9" s="9">
        <v>40</v>
      </c>
      <c r="AL9" s="9">
        <v>41</v>
      </c>
      <c r="AM9" s="9">
        <v>21</v>
      </c>
      <c r="AN9" s="9">
        <v>65</v>
      </c>
      <c r="AO9" s="9">
        <v>46</v>
      </c>
      <c r="AP9" s="4">
        <v>0.47360000000000002</v>
      </c>
      <c r="AQ9" s="9">
        <v>65</v>
      </c>
    </row>
    <row r="10" spans="1:43" s="3" customFormat="1" x14ac:dyDescent="0.25">
      <c r="A10" s="2">
        <v>8</v>
      </c>
      <c r="B10" s="3" t="s">
        <v>127</v>
      </c>
      <c r="C10" s="3" t="s">
        <v>52</v>
      </c>
      <c r="D10" s="4">
        <v>0.66170408793711</v>
      </c>
      <c r="E10" s="3" t="s">
        <v>214</v>
      </c>
      <c r="F10" s="12">
        <v>0.8</v>
      </c>
      <c r="G10" s="5">
        <v>0.40575403875246052</v>
      </c>
      <c r="H10" s="10">
        <v>4.5058266159448059E-2</v>
      </c>
      <c r="I10" s="6">
        <v>2.407410400282331E-2</v>
      </c>
      <c r="J10" s="6">
        <v>2.0984162156624749E-2</v>
      </c>
      <c r="K10" s="5">
        <v>0</v>
      </c>
      <c r="L10" s="5">
        <v>9.8131360743064396E-3</v>
      </c>
      <c r="M10" s="5">
        <v>5.4938237542603487E-3</v>
      </c>
      <c r="N10" s="5">
        <v>0</v>
      </c>
      <c r="O10" s="5">
        <v>0</v>
      </c>
      <c r="P10" s="7">
        <v>23</v>
      </c>
      <c r="Q10" s="8">
        <v>1.5132526663226999</v>
      </c>
      <c r="R10" s="7">
        <v>1</v>
      </c>
      <c r="S10" s="8">
        <v>6.5793594187944004E-2</v>
      </c>
      <c r="T10" s="7">
        <v>1</v>
      </c>
      <c r="U10" s="8">
        <v>6.5793594187944004E-2</v>
      </c>
      <c r="V10" s="7">
        <v>0</v>
      </c>
      <c r="W10" s="8">
        <v>0</v>
      </c>
      <c r="X10" s="6">
        <v>0.66170408793711</v>
      </c>
      <c r="Y10" s="9">
        <v>8</v>
      </c>
      <c r="Z10" s="9">
        <v>48</v>
      </c>
      <c r="AA10" s="9">
        <v>27</v>
      </c>
      <c r="AB10" s="9">
        <v>27</v>
      </c>
      <c r="AC10" s="9">
        <v>41</v>
      </c>
      <c r="AD10" s="9">
        <v>11</v>
      </c>
      <c r="AE10" s="9">
        <v>6</v>
      </c>
      <c r="AF10" s="9">
        <v>1</v>
      </c>
      <c r="AG10" s="9">
        <v>67</v>
      </c>
      <c r="AH10" s="9">
        <v>37</v>
      </c>
      <c r="AI10" s="9">
        <v>49</v>
      </c>
      <c r="AJ10" s="9">
        <v>5</v>
      </c>
      <c r="AK10" s="9">
        <v>12</v>
      </c>
      <c r="AL10" s="9">
        <v>4</v>
      </c>
      <c r="AM10" s="9">
        <v>10</v>
      </c>
      <c r="AN10" s="9">
        <v>1</v>
      </c>
      <c r="AO10" s="9">
        <v>1</v>
      </c>
      <c r="AP10" s="4">
        <v>0.55730000000000002</v>
      </c>
      <c r="AQ10" s="9">
        <v>29</v>
      </c>
    </row>
    <row r="11" spans="1:43" s="3" customFormat="1" x14ac:dyDescent="0.25">
      <c r="A11" s="2">
        <v>9</v>
      </c>
      <c r="B11" s="3" t="s">
        <v>110</v>
      </c>
      <c r="C11" s="3" t="s">
        <v>115</v>
      </c>
      <c r="D11" s="4">
        <v>0.65426392355443996</v>
      </c>
      <c r="E11" s="3" t="s">
        <v>214</v>
      </c>
      <c r="F11" s="12">
        <v>0.4</v>
      </c>
      <c r="G11" s="5">
        <v>0.18380550854030975</v>
      </c>
      <c r="H11" s="10">
        <v>5.0626894954843883E-2</v>
      </c>
      <c r="I11" s="6">
        <v>0</v>
      </c>
      <c r="J11" s="6">
        <v>5.0626894954843883E-2</v>
      </c>
      <c r="K11" s="5">
        <v>2.6712614031897047E-2</v>
      </c>
      <c r="L11" s="5">
        <v>1.2044413686898152E-2</v>
      </c>
      <c r="M11" s="5">
        <v>8.0561256986385069E-2</v>
      </c>
      <c r="N11" s="5">
        <v>0</v>
      </c>
      <c r="O11" s="5">
        <v>0.12021676197044599</v>
      </c>
      <c r="P11" s="7">
        <v>41</v>
      </c>
      <c r="Q11" s="8">
        <v>3.2984066098881999</v>
      </c>
      <c r="R11" s="7">
        <v>7</v>
      </c>
      <c r="S11" s="8">
        <v>0.56314259193213001</v>
      </c>
      <c r="T11" s="7">
        <v>11</v>
      </c>
      <c r="U11" s="8">
        <v>0.88493835875048998</v>
      </c>
      <c r="V11" s="7">
        <v>7</v>
      </c>
      <c r="W11" s="8">
        <v>0.56314259193213001</v>
      </c>
      <c r="X11" s="6">
        <v>0.65426392355443996</v>
      </c>
      <c r="Y11" s="9">
        <v>9</v>
      </c>
      <c r="Z11" s="9">
        <v>81</v>
      </c>
      <c r="AA11" s="9">
        <v>1</v>
      </c>
      <c r="AB11" s="9">
        <v>37</v>
      </c>
      <c r="AC11" s="9">
        <v>2</v>
      </c>
      <c r="AD11" s="9">
        <v>9</v>
      </c>
      <c r="AE11" s="9">
        <v>19</v>
      </c>
      <c r="AF11" s="9">
        <v>1</v>
      </c>
      <c r="AG11" s="9">
        <v>8</v>
      </c>
      <c r="AH11" s="9">
        <v>74</v>
      </c>
      <c r="AI11" s="9">
        <v>75</v>
      </c>
      <c r="AJ11" s="9">
        <v>60</v>
      </c>
      <c r="AK11" s="9">
        <v>65</v>
      </c>
      <c r="AL11" s="9">
        <v>62</v>
      </c>
      <c r="AM11" s="9">
        <v>77</v>
      </c>
      <c r="AN11" s="9">
        <v>75</v>
      </c>
      <c r="AO11" s="9">
        <v>83</v>
      </c>
      <c r="AP11" s="4">
        <v>0.47439999999999999</v>
      </c>
      <c r="AQ11" s="9">
        <v>64</v>
      </c>
    </row>
    <row r="12" spans="1:43" s="3" customFormat="1" x14ac:dyDescent="0.25">
      <c r="A12" s="2">
        <v>10</v>
      </c>
      <c r="B12" s="3" t="s">
        <v>84</v>
      </c>
      <c r="C12" s="3" t="s">
        <v>92</v>
      </c>
      <c r="D12" s="4">
        <v>0.63832776489404996</v>
      </c>
      <c r="E12" s="3" t="s">
        <v>215</v>
      </c>
      <c r="F12" s="12">
        <v>0.8</v>
      </c>
      <c r="G12" s="5">
        <v>0.39262027562149576</v>
      </c>
      <c r="H12" s="10">
        <v>1.3244820042040239E-2</v>
      </c>
      <c r="I12" s="6">
        <v>1.3244820042040239E-2</v>
      </c>
      <c r="J12" s="6">
        <v>0</v>
      </c>
      <c r="K12" s="5">
        <v>6.7595055267184309E-3</v>
      </c>
      <c r="L12" s="5">
        <v>0</v>
      </c>
      <c r="M12" s="5">
        <v>6.1971815880914587E-3</v>
      </c>
      <c r="N12" s="5">
        <v>8.8668201469025115E-4</v>
      </c>
      <c r="O12" s="5">
        <v>1.3133880523739389E-2</v>
      </c>
      <c r="P12" s="7">
        <v>12</v>
      </c>
      <c r="Q12" s="8">
        <v>0.73057171047390002</v>
      </c>
      <c r="R12" s="7">
        <v>1</v>
      </c>
      <c r="S12" s="8">
        <v>6.0880975872824997E-2</v>
      </c>
      <c r="T12" s="7">
        <v>1</v>
      </c>
      <c r="U12" s="8">
        <v>6.0880975872824997E-2</v>
      </c>
      <c r="V12" s="7">
        <v>0</v>
      </c>
      <c r="W12" s="8">
        <v>0</v>
      </c>
      <c r="X12" s="6">
        <v>0.63832776489404996</v>
      </c>
      <c r="Y12" s="9">
        <v>10</v>
      </c>
      <c r="Z12" s="9">
        <v>53</v>
      </c>
      <c r="AA12" s="9">
        <v>22</v>
      </c>
      <c r="AB12" s="9">
        <v>1</v>
      </c>
      <c r="AC12" s="9">
        <v>17</v>
      </c>
      <c r="AD12" s="9">
        <v>49</v>
      </c>
      <c r="AE12" s="9">
        <v>7</v>
      </c>
      <c r="AF12" s="9">
        <v>70</v>
      </c>
      <c r="AG12" s="9">
        <v>50</v>
      </c>
      <c r="AH12" s="9">
        <v>14</v>
      </c>
      <c r="AI12" s="9">
        <v>20</v>
      </c>
      <c r="AJ12" s="9">
        <v>5</v>
      </c>
      <c r="AK12" s="9">
        <v>11</v>
      </c>
      <c r="AL12" s="9">
        <v>4</v>
      </c>
      <c r="AM12" s="9">
        <v>8</v>
      </c>
      <c r="AN12" s="9">
        <v>1</v>
      </c>
      <c r="AO12" s="9">
        <v>1</v>
      </c>
      <c r="AP12" s="4">
        <v>0.50770000000000004</v>
      </c>
      <c r="AQ12" s="9">
        <v>51</v>
      </c>
    </row>
    <row r="13" spans="1:43" s="3" customFormat="1" x14ac:dyDescent="0.25">
      <c r="A13" s="2">
        <v>11</v>
      </c>
      <c r="B13" s="3" t="s">
        <v>64</v>
      </c>
      <c r="C13" s="3" t="s">
        <v>88</v>
      </c>
      <c r="D13" s="4">
        <v>0.61925590651272</v>
      </c>
      <c r="E13" s="3" t="s">
        <v>215</v>
      </c>
      <c r="F13" s="12">
        <v>0.8</v>
      </c>
      <c r="G13" s="5">
        <v>0.59040134986136894</v>
      </c>
      <c r="H13" s="10">
        <v>0.15602102537470275</v>
      </c>
      <c r="I13" s="6">
        <v>9.7668735507057042E-2</v>
      </c>
      <c r="J13" s="6">
        <v>5.83522898676457E-2</v>
      </c>
      <c r="K13" s="5">
        <v>2.9927353966860016E-3</v>
      </c>
      <c r="L13" s="5">
        <v>6.8485538233776649E-3</v>
      </c>
      <c r="M13" s="5">
        <v>0.7824823433313155</v>
      </c>
      <c r="N13" s="5">
        <v>0</v>
      </c>
      <c r="O13" s="5">
        <v>4.15745045365426E-2</v>
      </c>
      <c r="P13" s="7">
        <v>31</v>
      </c>
      <c r="Q13" s="8">
        <v>1.2207277538659</v>
      </c>
      <c r="R13" s="7">
        <v>10</v>
      </c>
      <c r="S13" s="8">
        <v>0.39378314640834999</v>
      </c>
      <c r="T13" s="7">
        <v>8</v>
      </c>
      <c r="U13" s="8">
        <v>0.31502651712668001</v>
      </c>
      <c r="V13" s="7">
        <v>1</v>
      </c>
      <c r="W13" s="8">
        <v>3.9378314640835001E-2</v>
      </c>
      <c r="X13" s="6">
        <v>0.61925590651272</v>
      </c>
      <c r="Y13" s="9">
        <v>11</v>
      </c>
      <c r="Z13" s="9">
        <v>22</v>
      </c>
      <c r="AA13" s="9">
        <v>60</v>
      </c>
      <c r="AB13" s="9">
        <v>41</v>
      </c>
      <c r="AC13" s="9">
        <v>24</v>
      </c>
      <c r="AD13" s="9">
        <v>16</v>
      </c>
      <c r="AE13" s="9">
        <v>81</v>
      </c>
      <c r="AF13" s="9">
        <v>1</v>
      </c>
      <c r="AG13" s="9">
        <v>28</v>
      </c>
      <c r="AH13" s="9">
        <v>58</v>
      </c>
      <c r="AI13" s="9">
        <v>41</v>
      </c>
      <c r="AJ13" s="9">
        <v>70</v>
      </c>
      <c r="AK13" s="9">
        <v>57</v>
      </c>
      <c r="AL13" s="9">
        <v>50</v>
      </c>
      <c r="AM13" s="9">
        <v>38</v>
      </c>
      <c r="AN13" s="9">
        <v>24</v>
      </c>
      <c r="AO13" s="9">
        <v>29</v>
      </c>
      <c r="AP13" s="4">
        <v>0.51019999999999999</v>
      </c>
      <c r="AQ13" s="9">
        <v>49</v>
      </c>
    </row>
    <row r="14" spans="1:43" s="3" customFormat="1" x14ac:dyDescent="0.25">
      <c r="A14" s="2">
        <v>12</v>
      </c>
      <c r="B14" s="3" t="s">
        <v>67</v>
      </c>
      <c r="C14" s="3" t="s">
        <v>85</v>
      </c>
      <c r="D14" s="4">
        <v>0.60278880478146002</v>
      </c>
      <c r="E14" s="3" t="s">
        <v>215</v>
      </c>
      <c r="F14" s="12">
        <v>1</v>
      </c>
      <c r="G14" s="5">
        <v>0.38512313360556427</v>
      </c>
      <c r="H14" s="10">
        <v>0.10663466806727612</v>
      </c>
      <c r="I14" s="6">
        <v>0.10663466806727612</v>
      </c>
      <c r="J14" s="6">
        <v>0</v>
      </c>
      <c r="K14" s="5">
        <v>0</v>
      </c>
      <c r="L14" s="5">
        <v>1.665148094306167E-3</v>
      </c>
      <c r="M14" s="5">
        <v>0.37763110465456828</v>
      </c>
      <c r="N14" s="5">
        <v>0</v>
      </c>
      <c r="O14" s="5">
        <v>2.1831539013178837E-2</v>
      </c>
      <c r="P14" s="7">
        <v>10</v>
      </c>
      <c r="Q14" s="8">
        <v>0.43059192825684001</v>
      </c>
      <c r="R14" s="7">
        <v>1</v>
      </c>
      <c r="S14" s="8">
        <v>4.3059192825684003E-2</v>
      </c>
      <c r="T14" s="7">
        <v>6</v>
      </c>
      <c r="U14" s="8">
        <v>0.25835515695410999</v>
      </c>
      <c r="V14" s="7">
        <v>1</v>
      </c>
      <c r="W14" s="8">
        <v>4.3059192825684003E-2</v>
      </c>
      <c r="X14" s="6">
        <v>0.60278880478146002</v>
      </c>
      <c r="Y14" s="9">
        <v>12</v>
      </c>
      <c r="Z14" s="9">
        <v>54</v>
      </c>
      <c r="AA14" s="9">
        <v>64</v>
      </c>
      <c r="AB14" s="9">
        <v>1</v>
      </c>
      <c r="AC14" s="9">
        <v>41</v>
      </c>
      <c r="AD14" s="9">
        <v>39</v>
      </c>
      <c r="AE14" s="9">
        <v>59</v>
      </c>
      <c r="AF14" s="9">
        <v>1</v>
      </c>
      <c r="AG14" s="9">
        <v>42</v>
      </c>
      <c r="AH14" s="9">
        <v>12</v>
      </c>
      <c r="AI14" s="9">
        <v>11</v>
      </c>
      <c r="AJ14" s="9">
        <v>5</v>
      </c>
      <c r="AK14" s="9">
        <v>8</v>
      </c>
      <c r="AL14" s="9">
        <v>38</v>
      </c>
      <c r="AM14" s="9">
        <v>30</v>
      </c>
      <c r="AN14" s="9">
        <v>24</v>
      </c>
      <c r="AO14" s="9">
        <v>31</v>
      </c>
      <c r="AP14" s="4">
        <v>0.51619999999999999</v>
      </c>
      <c r="AQ14" s="9">
        <v>47</v>
      </c>
    </row>
    <row r="15" spans="1:43" s="3" customFormat="1" x14ac:dyDescent="0.25">
      <c r="A15" s="2">
        <v>13</v>
      </c>
      <c r="B15" s="3" t="s">
        <v>89</v>
      </c>
      <c r="C15" s="3" t="s">
        <v>5</v>
      </c>
      <c r="D15" s="4">
        <v>0.59788624928226997</v>
      </c>
      <c r="E15" s="3" t="s">
        <v>216</v>
      </c>
      <c r="F15" s="12">
        <v>0.4</v>
      </c>
      <c r="G15" s="5">
        <v>0.36699745895338742</v>
      </c>
      <c r="H15" s="10">
        <v>0.23426972854884387</v>
      </c>
      <c r="I15" s="6">
        <v>7.9043142293620985E-2</v>
      </c>
      <c r="J15" s="6">
        <v>0.1552265862552229</v>
      </c>
      <c r="K15" s="5">
        <v>0</v>
      </c>
      <c r="L15" s="5">
        <v>1.8244312557534982E-2</v>
      </c>
      <c r="M15" s="5">
        <v>0.20313095020995217</v>
      </c>
      <c r="N15" s="5">
        <v>0</v>
      </c>
      <c r="O15" s="5">
        <v>1.8190443409763358E-3</v>
      </c>
      <c r="P15" s="7">
        <v>27</v>
      </c>
      <c r="Q15" s="8">
        <v>1.0393045715817999</v>
      </c>
      <c r="R15" s="7">
        <v>15</v>
      </c>
      <c r="S15" s="8">
        <v>0.57739142865656001</v>
      </c>
      <c r="T15" s="7">
        <v>11</v>
      </c>
      <c r="U15" s="8">
        <v>0.42342038101481</v>
      </c>
      <c r="V15" s="7">
        <v>4</v>
      </c>
      <c r="W15" s="8">
        <v>0.15397104764174999</v>
      </c>
      <c r="X15" s="6">
        <v>0.59788624928226997</v>
      </c>
      <c r="Y15" s="9">
        <v>13</v>
      </c>
      <c r="Z15" s="9">
        <v>55</v>
      </c>
      <c r="AA15" s="9">
        <v>52</v>
      </c>
      <c r="AB15" s="9">
        <v>68</v>
      </c>
      <c r="AC15" s="9">
        <v>41</v>
      </c>
      <c r="AD15" s="9">
        <v>4</v>
      </c>
      <c r="AE15" s="9">
        <v>45</v>
      </c>
      <c r="AF15" s="9">
        <v>1</v>
      </c>
      <c r="AG15" s="9">
        <v>61</v>
      </c>
      <c r="AH15" s="9">
        <v>46</v>
      </c>
      <c r="AI15" s="9">
        <v>35</v>
      </c>
      <c r="AJ15" s="9">
        <v>77</v>
      </c>
      <c r="AK15" s="9">
        <v>67</v>
      </c>
      <c r="AL15" s="9">
        <v>62</v>
      </c>
      <c r="AM15" s="9">
        <v>50</v>
      </c>
      <c r="AN15" s="9">
        <v>65</v>
      </c>
      <c r="AO15" s="9">
        <v>53</v>
      </c>
      <c r="AP15" s="4">
        <v>0.70889999999999997</v>
      </c>
      <c r="AQ15" s="9">
        <v>3</v>
      </c>
    </row>
    <row r="16" spans="1:43" s="3" customFormat="1" x14ac:dyDescent="0.25">
      <c r="A16" s="2">
        <v>14</v>
      </c>
      <c r="B16" s="3" t="s">
        <v>116</v>
      </c>
      <c r="C16" s="3" t="s">
        <v>51</v>
      </c>
      <c r="D16" s="4">
        <v>0.59556205885739999</v>
      </c>
      <c r="E16" s="3" t="s">
        <v>216</v>
      </c>
      <c r="F16" s="12">
        <v>0.8</v>
      </c>
      <c r="G16" s="5">
        <v>0.30901574814149141</v>
      </c>
      <c r="H16" s="10">
        <v>5.3901840558323394E-2</v>
      </c>
      <c r="I16" s="6">
        <v>2.8034688443186885E-2</v>
      </c>
      <c r="J16" s="6">
        <v>2.5867152115136512E-2</v>
      </c>
      <c r="K16" s="5">
        <v>4.9613742982237518E-4</v>
      </c>
      <c r="L16" s="5">
        <v>7.9076355928805429E-3</v>
      </c>
      <c r="M16" s="5">
        <v>0.44680494767487111</v>
      </c>
      <c r="N16" s="5">
        <v>0</v>
      </c>
      <c r="O16" s="5">
        <v>2.515972509947317E-2</v>
      </c>
      <c r="P16" s="7">
        <v>18</v>
      </c>
      <c r="Q16" s="8">
        <v>0.90376838977511997</v>
      </c>
      <c r="R16" s="7">
        <v>4</v>
      </c>
      <c r="S16" s="8">
        <v>0.20083741995002999</v>
      </c>
      <c r="T16" s="7">
        <v>7</v>
      </c>
      <c r="U16" s="8">
        <v>0.35146548491254997</v>
      </c>
      <c r="V16" s="7">
        <v>6</v>
      </c>
      <c r="W16" s="8">
        <v>0.30125612992503997</v>
      </c>
      <c r="X16" s="6">
        <v>0.59556205885739999</v>
      </c>
      <c r="Y16" s="9">
        <v>14</v>
      </c>
      <c r="Z16" s="9">
        <v>67</v>
      </c>
      <c r="AA16" s="9">
        <v>29</v>
      </c>
      <c r="AB16" s="9">
        <v>29</v>
      </c>
      <c r="AC16" s="9">
        <v>34</v>
      </c>
      <c r="AD16" s="9">
        <v>13</v>
      </c>
      <c r="AE16" s="9">
        <v>61</v>
      </c>
      <c r="AF16" s="9">
        <v>1</v>
      </c>
      <c r="AG16" s="9">
        <v>38</v>
      </c>
      <c r="AH16" s="9">
        <v>24</v>
      </c>
      <c r="AI16" s="9">
        <v>26</v>
      </c>
      <c r="AJ16" s="9">
        <v>34</v>
      </c>
      <c r="AK16" s="9">
        <v>32</v>
      </c>
      <c r="AL16" s="9">
        <v>41</v>
      </c>
      <c r="AM16" s="9">
        <v>41</v>
      </c>
      <c r="AN16" s="9">
        <v>73</v>
      </c>
      <c r="AO16" s="9">
        <v>74</v>
      </c>
      <c r="AP16" s="4">
        <v>0.56100000000000005</v>
      </c>
      <c r="AQ16" s="9">
        <v>28</v>
      </c>
    </row>
    <row r="17" spans="1:43" s="3" customFormat="1" x14ac:dyDescent="0.25">
      <c r="A17" s="2">
        <v>15</v>
      </c>
      <c r="B17" s="3" t="s">
        <v>25</v>
      </c>
      <c r="C17" s="3" t="s">
        <v>46</v>
      </c>
      <c r="D17" s="4">
        <v>0.59534572646956996</v>
      </c>
      <c r="E17" s="3" t="s">
        <v>216</v>
      </c>
      <c r="F17" s="12">
        <v>0.4</v>
      </c>
      <c r="G17" s="5">
        <v>0.53954704098660911</v>
      </c>
      <c r="H17" s="10">
        <v>1.9285038385539521E-2</v>
      </c>
      <c r="I17" s="6">
        <v>0</v>
      </c>
      <c r="J17" s="6">
        <v>1.9285038385539521E-2</v>
      </c>
      <c r="K17" s="5">
        <v>1.5123567820739554E-2</v>
      </c>
      <c r="L17" s="5">
        <v>6.143289355255893E-3</v>
      </c>
      <c r="M17" s="5">
        <v>9.355604788538889E-2</v>
      </c>
      <c r="N17" s="5">
        <v>9.1599123235898861E-4</v>
      </c>
      <c r="O17" s="5">
        <v>0.14763432581432837</v>
      </c>
      <c r="P17" s="7">
        <v>64</v>
      </c>
      <c r="Q17" s="8">
        <v>6.1666343478392003</v>
      </c>
      <c r="R17" s="7">
        <v>10</v>
      </c>
      <c r="S17" s="8">
        <v>0.96353661684987002</v>
      </c>
      <c r="T17" s="7">
        <v>7</v>
      </c>
      <c r="U17" s="8">
        <v>0.67447563179490999</v>
      </c>
      <c r="V17" s="7">
        <v>2</v>
      </c>
      <c r="W17" s="8">
        <v>0.19270732336997001</v>
      </c>
      <c r="X17" s="6">
        <v>0.59534572646956996</v>
      </c>
      <c r="Y17" s="9">
        <v>15</v>
      </c>
      <c r="Z17" s="9">
        <v>29</v>
      </c>
      <c r="AA17" s="9">
        <v>1</v>
      </c>
      <c r="AB17" s="9">
        <v>24</v>
      </c>
      <c r="AC17" s="9">
        <v>5</v>
      </c>
      <c r="AD17" s="9">
        <v>18</v>
      </c>
      <c r="AE17" s="9">
        <v>26</v>
      </c>
      <c r="AF17" s="9">
        <v>73</v>
      </c>
      <c r="AG17" s="9">
        <v>4</v>
      </c>
      <c r="AH17" s="9">
        <v>82</v>
      </c>
      <c r="AI17" s="9">
        <v>84</v>
      </c>
      <c r="AJ17" s="9">
        <v>70</v>
      </c>
      <c r="AK17" s="9">
        <v>78</v>
      </c>
      <c r="AL17" s="9">
        <v>41</v>
      </c>
      <c r="AM17" s="9">
        <v>66</v>
      </c>
      <c r="AN17" s="9">
        <v>45</v>
      </c>
      <c r="AO17" s="9">
        <v>59</v>
      </c>
      <c r="AP17" s="4">
        <v>0.56850000000000001</v>
      </c>
      <c r="AQ17" s="9">
        <v>25</v>
      </c>
    </row>
    <row r="18" spans="1:43" s="3" customFormat="1" x14ac:dyDescent="0.25">
      <c r="A18" s="2">
        <v>16</v>
      </c>
      <c r="B18" s="3" t="s">
        <v>75</v>
      </c>
      <c r="C18" s="3" t="s">
        <v>34</v>
      </c>
      <c r="D18" s="4">
        <v>0.59323364669662004</v>
      </c>
      <c r="E18" s="3" t="s">
        <v>216</v>
      </c>
      <c r="F18" s="12">
        <v>0.6</v>
      </c>
      <c r="G18" s="5">
        <v>0.60456707216199679</v>
      </c>
      <c r="H18" s="10">
        <v>4.7617361955685999E-2</v>
      </c>
      <c r="I18" s="6">
        <v>9.5062761877450098E-3</v>
      </c>
      <c r="J18" s="6">
        <v>3.8111085767940991E-2</v>
      </c>
      <c r="K18" s="5">
        <v>1.0222187572024029E-3</v>
      </c>
      <c r="L18" s="5">
        <v>3.2858737454064557E-3</v>
      </c>
      <c r="M18" s="5">
        <v>0.12771806210388384</v>
      </c>
      <c r="N18" s="5">
        <v>0</v>
      </c>
      <c r="O18" s="5">
        <v>0.12140451355983758</v>
      </c>
      <c r="P18" s="7">
        <v>22</v>
      </c>
      <c r="Q18" s="8">
        <v>1.917519248793</v>
      </c>
      <c r="R18" s="7">
        <v>0</v>
      </c>
      <c r="S18" s="8">
        <v>0</v>
      </c>
      <c r="T18" s="7">
        <v>7</v>
      </c>
      <c r="U18" s="8">
        <v>0.61011976097959997</v>
      </c>
      <c r="V18" s="7">
        <v>2</v>
      </c>
      <c r="W18" s="8">
        <v>0.17431993170846</v>
      </c>
      <c r="X18" s="6">
        <v>0.59323364669662004</v>
      </c>
      <c r="Y18" s="9">
        <v>16</v>
      </c>
      <c r="Z18" s="9">
        <v>20</v>
      </c>
      <c r="AA18" s="9">
        <v>20</v>
      </c>
      <c r="AB18" s="9">
        <v>33</v>
      </c>
      <c r="AC18" s="9">
        <v>30</v>
      </c>
      <c r="AD18" s="9">
        <v>28</v>
      </c>
      <c r="AE18" s="9">
        <v>36</v>
      </c>
      <c r="AF18" s="9">
        <v>1</v>
      </c>
      <c r="AG18" s="9">
        <v>7</v>
      </c>
      <c r="AH18" s="9">
        <v>34</v>
      </c>
      <c r="AI18" s="9">
        <v>56</v>
      </c>
      <c r="AJ18" s="9">
        <v>1</v>
      </c>
      <c r="AK18" s="9">
        <v>1</v>
      </c>
      <c r="AL18" s="9">
        <v>41</v>
      </c>
      <c r="AM18" s="9">
        <v>62</v>
      </c>
      <c r="AN18" s="9">
        <v>45</v>
      </c>
      <c r="AO18" s="9">
        <v>57</v>
      </c>
      <c r="AP18" s="4">
        <v>0.58799999999999997</v>
      </c>
      <c r="AQ18" s="9">
        <v>19</v>
      </c>
    </row>
    <row r="19" spans="1:43" s="3" customFormat="1" x14ac:dyDescent="0.25">
      <c r="A19" s="2">
        <v>17</v>
      </c>
      <c r="B19" s="3" t="s">
        <v>48</v>
      </c>
      <c r="C19" s="3" t="s">
        <v>40</v>
      </c>
      <c r="D19" s="4">
        <v>0.59309732889993005</v>
      </c>
      <c r="E19" s="3" t="s">
        <v>216</v>
      </c>
      <c r="F19" s="12">
        <v>0.2</v>
      </c>
      <c r="G19" s="5">
        <v>0.64544005411655758</v>
      </c>
      <c r="H19" s="10">
        <v>0.40319016643008754</v>
      </c>
      <c r="I19" s="6">
        <v>0.40319016643008754</v>
      </c>
      <c r="J19" s="6">
        <v>0</v>
      </c>
      <c r="K19" s="5">
        <v>1.1527615422080091E-2</v>
      </c>
      <c r="L19" s="5">
        <v>1.6115562100549297E-3</v>
      </c>
      <c r="M19" s="5">
        <v>4.6939954689939386E-3</v>
      </c>
      <c r="N19" s="5">
        <v>0</v>
      </c>
      <c r="O19" s="5">
        <v>2.4728358758209688E-2</v>
      </c>
      <c r="P19" s="7">
        <v>5</v>
      </c>
      <c r="Q19" s="8">
        <v>0.15879678580341999</v>
      </c>
      <c r="R19" s="7">
        <v>5</v>
      </c>
      <c r="S19" s="8">
        <v>0.15879678580341999</v>
      </c>
      <c r="T19" s="7">
        <v>1</v>
      </c>
      <c r="U19" s="8">
        <v>3.1759357160684003E-2</v>
      </c>
      <c r="V19" s="7">
        <v>1</v>
      </c>
      <c r="W19" s="8">
        <v>3.1759357160684003E-2</v>
      </c>
      <c r="X19" s="6">
        <v>0.59309732889993005</v>
      </c>
      <c r="Y19" s="9">
        <v>17</v>
      </c>
      <c r="Z19" s="9">
        <v>16</v>
      </c>
      <c r="AA19" s="9">
        <v>84</v>
      </c>
      <c r="AB19" s="9">
        <v>1</v>
      </c>
      <c r="AC19" s="9">
        <v>9</v>
      </c>
      <c r="AD19" s="9">
        <v>40</v>
      </c>
      <c r="AE19" s="9">
        <v>4</v>
      </c>
      <c r="AF19" s="9">
        <v>1</v>
      </c>
      <c r="AG19" s="9">
        <v>39</v>
      </c>
      <c r="AH19" s="9">
        <v>3</v>
      </c>
      <c r="AI19" s="9">
        <v>1</v>
      </c>
      <c r="AJ19" s="9">
        <v>44</v>
      </c>
      <c r="AK19" s="9">
        <v>27</v>
      </c>
      <c r="AL19" s="9">
        <v>4</v>
      </c>
      <c r="AM19" s="9">
        <v>5</v>
      </c>
      <c r="AN19" s="9">
        <v>24</v>
      </c>
      <c r="AO19" s="9">
        <v>28</v>
      </c>
      <c r="AP19" s="4">
        <v>0.57720000000000005</v>
      </c>
      <c r="AQ19" s="9">
        <v>22</v>
      </c>
    </row>
    <row r="20" spans="1:43" s="3" customFormat="1" x14ac:dyDescent="0.25">
      <c r="A20" s="2">
        <v>18</v>
      </c>
      <c r="B20" s="3" t="s">
        <v>69</v>
      </c>
      <c r="C20" s="3" t="s">
        <v>7</v>
      </c>
      <c r="D20" s="4">
        <v>0.58537085125146004</v>
      </c>
      <c r="E20" s="3" t="s">
        <v>216</v>
      </c>
      <c r="F20" s="12">
        <v>0.4</v>
      </c>
      <c r="G20" s="5">
        <v>0.27085674570046514</v>
      </c>
      <c r="H20" s="10">
        <v>0.22463789183440611</v>
      </c>
      <c r="I20" s="6">
        <v>0.16324256612245105</v>
      </c>
      <c r="J20" s="6">
        <v>6.1395325711955044E-2</v>
      </c>
      <c r="K20" s="5">
        <v>2.800660592485476E-3</v>
      </c>
      <c r="L20" s="5">
        <v>7.031909676049288E-3</v>
      </c>
      <c r="M20" s="5">
        <v>0</v>
      </c>
      <c r="N20" s="5">
        <v>0</v>
      </c>
      <c r="O20" s="5">
        <v>6.3133605019795022E-2</v>
      </c>
      <c r="P20" s="7">
        <v>16</v>
      </c>
      <c r="Q20" s="8">
        <v>0.86108885981975003</v>
      </c>
      <c r="R20" s="7">
        <v>19</v>
      </c>
      <c r="S20" s="8">
        <v>1.022543021036</v>
      </c>
      <c r="T20" s="7">
        <v>0</v>
      </c>
      <c r="U20" s="8">
        <v>0</v>
      </c>
      <c r="V20" s="7">
        <v>0</v>
      </c>
      <c r="W20" s="8">
        <v>0</v>
      </c>
      <c r="X20" s="6">
        <v>0.58537085125146004</v>
      </c>
      <c r="Y20" s="9">
        <v>18</v>
      </c>
      <c r="Z20" s="9">
        <v>71</v>
      </c>
      <c r="AA20" s="9">
        <v>74</v>
      </c>
      <c r="AB20" s="9">
        <v>43</v>
      </c>
      <c r="AC20" s="9">
        <v>25</v>
      </c>
      <c r="AD20" s="9">
        <v>14</v>
      </c>
      <c r="AE20" s="9">
        <v>1</v>
      </c>
      <c r="AF20" s="9">
        <v>1</v>
      </c>
      <c r="AG20" s="9">
        <v>16</v>
      </c>
      <c r="AH20" s="9">
        <v>21</v>
      </c>
      <c r="AI20" s="9">
        <v>25</v>
      </c>
      <c r="AJ20" s="9">
        <v>82</v>
      </c>
      <c r="AK20" s="9">
        <v>81</v>
      </c>
      <c r="AL20" s="9">
        <v>1</v>
      </c>
      <c r="AM20" s="9">
        <v>1</v>
      </c>
      <c r="AN20" s="9">
        <v>1</v>
      </c>
      <c r="AO20" s="9">
        <v>1</v>
      </c>
      <c r="AP20" s="4">
        <v>0.65029999999999999</v>
      </c>
      <c r="AQ20" s="9">
        <v>4</v>
      </c>
    </row>
    <row r="21" spans="1:43" s="3" customFormat="1" x14ac:dyDescent="0.25">
      <c r="A21" s="2">
        <v>19</v>
      </c>
      <c r="B21" s="3" t="s">
        <v>91</v>
      </c>
      <c r="C21" s="3" t="s">
        <v>128</v>
      </c>
      <c r="D21" s="4">
        <v>0.58391632497066004</v>
      </c>
      <c r="E21" s="3" t="s">
        <v>216</v>
      </c>
      <c r="F21" s="12">
        <v>0.4</v>
      </c>
      <c r="G21" s="5">
        <v>0.3124042874216702</v>
      </c>
      <c r="H21" s="10">
        <v>3.1947345507379106E-2</v>
      </c>
      <c r="I21" s="6">
        <v>3.1947345507379106E-2</v>
      </c>
      <c r="J21" s="6">
        <v>0</v>
      </c>
      <c r="K21" s="5">
        <v>4.2262503410247956E-4</v>
      </c>
      <c r="L21" s="5">
        <v>1.5774936475462568E-2</v>
      </c>
      <c r="M21" s="5">
        <v>0.2968312052628706</v>
      </c>
      <c r="N21" s="5">
        <v>0</v>
      </c>
      <c r="O21" s="5">
        <v>3.9883005046823503E-2</v>
      </c>
      <c r="P21" s="7">
        <v>29</v>
      </c>
      <c r="Q21" s="8">
        <v>1.5658379803453999</v>
      </c>
      <c r="R21" s="7">
        <v>7</v>
      </c>
      <c r="S21" s="8">
        <v>0.37796089180752002</v>
      </c>
      <c r="T21" s="7">
        <v>15</v>
      </c>
      <c r="U21" s="8">
        <v>0.80991619673038995</v>
      </c>
      <c r="V21" s="7">
        <v>2</v>
      </c>
      <c r="W21" s="8">
        <v>0.10798882623071999</v>
      </c>
      <c r="X21" s="6">
        <v>0.58391632497066004</v>
      </c>
      <c r="Y21" s="9">
        <v>19</v>
      </c>
      <c r="Z21" s="9">
        <v>65</v>
      </c>
      <c r="AA21" s="9">
        <v>30</v>
      </c>
      <c r="AB21" s="9">
        <v>1</v>
      </c>
      <c r="AC21" s="9">
        <v>37</v>
      </c>
      <c r="AD21" s="9">
        <v>5</v>
      </c>
      <c r="AE21" s="9">
        <v>54</v>
      </c>
      <c r="AF21" s="9">
        <v>1</v>
      </c>
      <c r="AG21" s="9">
        <v>29</v>
      </c>
      <c r="AH21" s="9">
        <v>54</v>
      </c>
      <c r="AI21" s="9">
        <v>52</v>
      </c>
      <c r="AJ21" s="9">
        <v>60</v>
      </c>
      <c r="AK21" s="9">
        <v>55</v>
      </c>
      <c r="AL21" s="9">
        <v>68</v>
      </c>
      <c r="AM21" s="9">
        <v>74</v>
      </c>
      <c r="AN21" s="9">
        <v>45</v>
      </c>
      <c r="AO21" s="9">
        <v>43</v>
      </c>
      <c r="AP21" s="4">
        <v>0.43049999999999999</v>
      </c>
      <c r="AQ21" s="9">
        <v>72</v>
      </c>
    </row>
    <row r="22" spans="1:43" s="3" customFormat="1" x14ac:dyDescent="0.25">
      <c r="A22" s="2">
        <v>20</v>
      </c>
      <c r="B22" s="3" t="s">
        <v>105</v>
      </c>
      <c r="C22" s="3" t="s">
        <v>104</v>
      </c>
      <c r="D22" s="4">
        <v>0.58140054927534002</v>
      </c>
      <c r="E22" s="3" t="s">
        <v>216</v>
      </c>
      <c r="F22" s="12">
        <v>0.6</v>
      </c>
      <c r="G22" s="5">
        <v>0.32616548197119649</v>
      </c>
      <c r="H22" s="10">
        <v>0</v>
      </c>
      <c r="I22" s="6">
        <v>0</v>
      </c>
      <c r="J22" s="6">
        <v>0</v>
      </c>
      <c r="K22" s="5">
        <v>7.3792242177270996E-3</v>
      </c>
      <c r="L22" s="5">
        <v>1.3034165325885123E-3</v>
      </c>
      <c r="M22" s="5">
        <v>0.10867186209121406</v>
      </c>
      <c r="N22" s="5">
        <v>0</v>
      </c>
      <c r="O22" s="5">
        <v>0.10229113778043977</v>
      </c>
      <c r="P22" s="7">
        <v>12</v>
      </c>
      <c r="Q22" s="8">
        <v>1.8536658919321001</v>
      </c>
      <c r="R22" s="7">
        <v>4</v>
      </c>
      <c r="S22" s="8">
        <v>0.61788863064402999</v>
      </c>
      <c r="T22" s="7">
        <v>7</v>
      </c>
      <c r="U22" s="8">
        <v>1.0813051036271</v>
      </c>
      <c r="V22" s="7">
        <v>0</v>
      </c>
      <c r="W22" s="8">
        <v>0</v>
      </c>
      <c r="X22" s="6">
        <v>0.58140054927534002</v>
      </c>
      <c r="Y22" s="9">
        <v>20</v>
      </c>
      <c r="Z22" s="9">
        <v>62</v>
      </c>
      <c r="AA22" s="9">
        <v>1</v>
      </c>
      <c r="AB22" s="9">
        <v>1</v>
      </c>
      <c r="AC22" s="9">
        <v>16</v>
      </c>
      <c r="AD22" s="9">
        <v>42</v>
      </c>
      <c r="AE22" s="9">
        <v>32</v>
      </c>
      <c r="AF22" s="9">
        <v>1</v>
      </c>
      <c r="AG22" s="9">
        <v>9</v>
      </c>
      <c r="AH22" s="9">
        <v>14</v>
      </c>
      <c r="AI22" s="9">
        <v>55</v>
      </c>
      <c r="AJ22" s="9">
        <v>34</v>
      </c>
      <c r="AK22" s="9">
        <v>70</v>
      </c>
      <c r="AL22" s="9">
        <v>41</v>
      </c>
      <c r="AM22" s="9">
        <v>80</v>
      </c>
      <c r="AN22" s="9">
        <v>1</v>
      </c>
      <c r="AO22" s="9">
        <v>1</v>
      </c>
      <c r="AP22" s="4">
        <v>0.49609999999999999</v>
      </c>
      <c r="AQ22" s="9">
        <v>58</v>
      </c>
    </row>
    <row r="23" spans="1:43" s="3" customFormat="1" x14ac:dyDescent="0.25">
      <c r="A23" s="2">
        <v>21</v>
      </c>
      <c r="B23" s="3" t="s">
        <v>137</v>
      </c>
      <c r="C23" s="3" t="s">
        <v>132</v>
      </c>
      <c r="D23" s="4">
        <v>0.57994723908738</v>
      </c>
      <c r="E23" s="3" t="s">
        <v>216</v>
      </c>
      <c r="F23" s="12">
        <v>0.4</v>
      </c>
      <c r="G23" s="5">
        <v>0.15365356068123695</v>
      </c>
      <c r="H23" s="10">
        <v>0</v>
      </c>
      <c r="I23" s="6">
        <v>0</v>
      </c>
      <c r="J23" s="6">
        <v>0</v>
      </c>
      <c r="K23" s="5">
        <v>3.0648076985764143E-3</v>
      </c>
      <c r="L23" s="5">
        <v>1.1339504078279158E-2</v>
      </c>
      <c r="M23" s="5">
        <v>6.9357107962658746E-2</v>
      </c>
      <c r="N23" s="5">
        <v>0</v>
      </c>
      <c r="O23" s="5">
        <v>9.757022815742028E-2</v>
      </c>
      <c r="P23" s="7">
        <v>27</v>
      </c>
      <c r="Q23" s="8">
        <v>6.0358003342932003</v>
      </c>
      <c r="R23" s="7">
        <v>1</v>
      </c>
      <c r="S23" s="8">
        <v>0.22354816052938001</v>
      </c>
      <c r="T23" s="7">
        <v>3</v>
      </c>
      <c r="U23" s="8">
        <v>0.67064448158814005</v>
      </c>
      <c r="V23" s="7">
        <v>1</v>
      </c>
      <c r="W23" s="8">
        <v>0.22354816052938001</v>
      </c>
      <c r="X23" s="6">
        <v>0.57994723908738</v>
      </c>
      <c r="Y23" s="9">
        <v>21</v>
      </c>
      <c r="Z23" s="9">
        <v>83</v>
      </c>
      <c r="AA23" s="9">
        <v>1</v>
      </c>
      <c r="AB23" s="9">
        <v>1</v>
      </c>
      <c r="AC23" s="9">
        <v>23</v>
      </c>
      <c r="AD23" s="9">
        <v>10</v>
      </c>
      <c r="AE23" s="9">
        <v>16</v>
      </c>
      <c r="AF23" s="9">
        <v>1</v>
      </c>
      <c r="AG23" s="9">
        <v>10</v>
      </c>
      <c r="AH23" s="9">
        <v>46</v>
      </c>
      <c r="AI23" s="9">
        <v>83</v>
      </c>
      <c r="AJ23" s="9">
        <v>5</v>
      </c>
      <c r="AK23" s="9">
        <v>37</v>
      </c>
      <c r="AL23" s="9">
        <v>18</v>
      </c>
      <c r="AM23" s="9">
        <v>65</v>
      </c>
      <c r="AN23" s="9">
        <v>24</v>
      </c>
      <c r="AO23" s="9">
        <v>63</v>
      </c>
      <c r="AP23" s="4">
        <v>0.42170000000000002</v>
      </c>
      <c r="AQ23" s="9">
        <v>74</v>
      </c>
    </row>
    <row r="24" spans="1:43" s="3" customFormat="1" x14ac:dyDescent="0.25">
      <c r="A24" s="2">
        <v>22</v>
      </c>
      <c r="B24" s="3" t="s">
        <v>149</v>
      </c>
      <c r="C24" s="3" t="s">
        <v>145</v>
      </c>
      <c r="D24" s="4">
        <v>0.57855223454017002</v>
      </c>
      <c r="E24" s="3" t="s">
        <v>216</v>
      </c>
      <c r="F24" s="12">
        <v>0.2</v>
      </c>
      <c r="G24" s="5">
        <v>0.49722121606817338</v>
      </c>
      <c r="H24" s="10">
        <v>9.7479773172300707E-2</v>
      </c>
      <c r="I24" s="6">
        <v>0</v>
      </c>
      <c r="J24" s="6">
        <v>9.7479773172300707E-2</v>
      </c>
      <c r="K24" s="5">
        <v>1.4376840061138756E-2</v>
      </c>
      <c r="L24" s="5">
        <v>2.0945643685220147E-3</v>
      </c>
      <c r="M24" s="5">
        <v>0.10286751084059248</v>
      </c>
      <c r="N24" s="5">
        <v>3.9360192818113985E-4</v>
      </c>
      <c r="O24" s="5">
        <v>9.8594867133517949E-3</v>
      </c>
      <c r="P24" s="7">
        <v>78</v>
      </c>
      <c r="Q24" s="8">
        <v>2.9623124640526002</v>
      </c>
      <c r="R24" s="7">
        <v>17</v>
      </c>
      <c r="S24" s="8">
        <v>0.64563220370375995</v>
      </c>
      <c r="T24" s="7">
        <v>7</v>
      </c>
      <c r="U24" s="8">
        <v>0.26584855446625999</v>
      </c>
      <c r="V24" s="7">
        <v>6</v>
      </c>
      <c r="W24" s="8">
        <v>0.22787018954249999</v>
      </c>
      <c r="X24" s="6">
        <v>0.57855223454017002</v>
      </c>
      <c r="Y24" s="9">
        <v>22</v>
      </c>
      <c r="Z24" s="9">
        <v>34</v>
      </c>
      <c r="AA24" s="9">
        <v>1</v>
      </c>
      <c r="AB24" s="9">
        <v>54</v>
      </c>
      <c r="AC24" s="9">
        <v>6</v>
      </c>
      <c r="AD24" s="9">
        <v>34</v>
      </c>
      <c r="AE24" s="9">
        <v>31</v>
      </c>
      <c r="AF24" s="9">
        <v>63</v>
      </c>
      <c r="AG24" s="9">
        <v>54</v>
      </c>
      <c r="AH24" s="9">
        <v>84</v>
      </c>
      <c r="AI24" s="9">
        <v>71</v>
      </c>
      <c r="AJ24" s="9">
        <v>80</v>
      </c>
      <c r="AK24" s="9">
        <v>72</v>
      </c>
      <c r="AL24" s="9">
        <v>41</v>
      </c>
      <c r="AM24" s="9">
        <v>32</v>
      </c>
      <c r="AN24" s="9">
        <v>73</v>
      </c>
      <c r="AO24" s="9">
        <v>65</v>
      </c>
      <c r="AP24" s="4">
        <v>0.33610000000000001</v>
      </c>
      <c r="AQ24" s="9">
        <v>81</v>
      </c>
    </row>
    <row r="25" spans="1:43" s="3" customFormat="1" x14ac:dyDescent="0.25">
      <c r="A25" s="2">
        <v>23</v>
      </c>
      <c r="B25" s="3" t="s">
        <v>4</v>
      </c>
      <c r="C25" s="3" t="s">
        <v>103</v>
      </c>
      <c r="D25" s="4">
        <v>0.57846914289786</v>
      </c>
      <c r="E25" s="3" t="s">
        <v>216</v>
      </c>
      <c r="F25" s="12">
        <v>0.4</v>
      </c>
      <c r="G25" s="5">
        <v>0.42005633621914695</v>
      </c>
      <c r="H25" s="10">
        <v>5.7321222895114703E-2</v>
      </c>
      <c r="I25" s="6">
        <v>5.7321222895114703E-2</v>
      </c>
      <c r="J25" s="6">
        <v>0</v>
      </c>
      <c r="K25" s="5">
        <v>4.596306527779924E-4</v>
      </c>
      <c r="L25" s="5">
        <v>4.2080763904193191E-3</v>
      </c>
      <c r="M25" s="5">
        <v>0.2077272489468153</v>
      </c>
      <c r="N25" s="5">
        <v>0</v>
      </c>
      <c r="O25" s="5">
        <v>2.2464000884780875E-2</v>
      </c>
      <c r="P25" s="7">
        <v>21</v>
      </c>
      <c r="Q25" s="8">
        <v>1.1633486028513</v>
      </c>
      <c r="R25" s="7">
        <v>2</v>
      </c>
      <c r="S25" s="8">
        <v>0.11079510503346</v>
      </c>
      <c r="T25" s="7">
        <v>3</v>
      </c>
      <c r="U25" s="8">
        <v>0.16619265755019</v>
      </c>
      <c r="V25" s="7">
        <v>0</v>
      </c>
      <c r="W25" s="8">
        <v>0</v>
      </c>
      <c r="X25" s="6">
        <v>0.57846914289786</v>
      </c>
      <c r="Y25" s="9">
        <v>23</v>
      </c>
      <c r="Z25" s="9">
        <v>47</v>
      </c>
      <c r="AA25" s="9">
        <v>42</v>
      </c>
      <c r="AB25" s="9">
        <v>1</v>
      </c>
      <c r="AC25" s="9">
        <v>35</v>
      </c>
      <c r="AD25" s="9">
        <v>25</v>
      </c>
      <c r="AE25" s="9">
        <v>47</v>
      </c>
      <c r="AF25" s="9">
        <v>1</v>
      </c>
      <c r="AG25" s="9">
        <v>41</v>
      </c>
      <c r="AH25" s="9">
        <v>30</v>
      </c>
      <c r="AI25" s="9">
        <v>38</v>
      </c>
      <c r="AJ25" s="9">
        <v>13</v>
      </c>
      <c r="AK25" s="9">
        <v>17</v>
      </c>
      <c r="AL25" s="9">
        <v>18</v>
      </c>
      <c r="AM25" s="9">
        <v>17</v>
      </c>
      <c r="AN25" s="9">
        <v>1</v>
      </c>
      <c r="AO25" s="9">
        <v>1</v>
      </c>
      <c r="AP25" s="4">
        <v>0.49909999999999999</v>
      </c>
      <c r="AQ25" s="9">
        <v>57</v>
      </c>
    </row>
    <row r="26" spans="1:43" s="3" customFormat="1" x14ac:dyDescent="0.25">
      <c r="A26" s="2">
        <v>24</v>
      </c>
      <c r="B26" s="3" t="s">
        <v>71</v>
      </c>
      <c r="C26" s="3" t="s">
        <v>87</v>
      </c>
      <c r="D26" s="4">
        <v>0.57235520533818995</v>
      </c>
      <c r="E26" s="3" t="s">
        <v>216</v>
      </c>
      <c r="F26" s="12">
        <v>0.8</v>
      </c>
      <c r="G26" s="5">
        <v>0.4551646205911945</v>
      </c>
      <c r="H26" s="10">
        <v>0.11497087965129847</v>
      </c>
      <c r="I26" s="6">
        <v>0</v>
      </c>
      <c r="J26" s="6">
        <v>0.11497087965129847</v>
      </c>
      <c r="K26" s="5">
        <v>0</v>
      </c>
      <c r="L26" s="5">
        <v>0</v>
      </c>
      <c r="M26" s="5">
        <v>0.28754705042613943</v>
      </c>
      <c r="N26" s="5">
        <v>0</v>
      </c>
      <c r="O26" s="5">
        <v>5.3633444885833499E-2</v>
      </c>
      <c r="P26" s="7">
        <v>33</v>
      </c>
      <c r="Q26" s="8">
        <v>1.4730813217314001</v>
      </c>
      <c r="R26" s="7">
        <v>7</v>
      </c>
      <c r="S26" s="8">
        <v>0.31247179551879001</v>
      </c>
      <c r="T26" s="7">
        <v>7</v>
      </c>
      <c r="U26" s="8">
        <v>0.31247179551879001</v>
      </c>
      <c r="V26" s="7">
        <v>3</v>
      </c>
      <c r="W26" s="8">
        <v>0.13391648379377</v>
      </c>
      <c r="X26" s="6">
        <v>0.57235520533818995</v>
      </c>
      <c r="Y26" s="9">
        <v>24</v>
      </c>
      <c r="Z26" s="9">
        <v>42</v>
      </c>
      <c r="AA26" s="9">
        <v>1</v>
      </c>
      <c r="AB26" s="9">
        <v>59</v>
      </c>
      <c r="AC26" s="9">
        <v>41</v>
      </c>
      <c r="AD26" s="9">
        <v>49</v>
      </c>
      <c r="AE26" s="9">
        <v>53</v>
      </c>
      <c r="AF26" s="9">
        <v>1</v>
      </c>
      <c r="AG26" s="9">
        <v>21</v>
      </c>
      <c r="AH26" s="9">
        <v>62</v>
      </c>
      <c r="AI26" s="9">
        <v>47</v>
      </c>
      <c r="AJ26" s="9">
        <v>60</v>
      </c>
      <c r="AK26" s="9">
        <v>49</v>
      </c>
      <c r="AL26" s="9">
        <v>41</v>
      </c>
      <c r="AM26" s="9">
        <v>37</v>
      </c>
      <c r="AN26" s="9">
        <v>57</v>
      </c>
      <c r="AO26" s="9">
        <v>49</v>
      </c>
      <c r="AP26" s="4">
        <v>0.51290000000000002</v>
      </c>
      <c r="AQ26" s="9">
        <v>48</v>
      </c>
    </row>
    <row r="27" spans="1:43" s="3" customFormat="1" x14ac:dyDescent="0.25">
      <c r="A27" s="2">
        <v>25</v>
      </c>
      <c r="B27" s="3" t="s">
        <v>20</v>
      </c>
      <c r="C27" s="3" t="s">
        <v>36</v>
      </c>
      <c r="D27" s="4">
        <v>0.57023743605777999</v>
      </c>
      <c r="E27" s="3" t="s">
        <v>216</v>
      </c>
      <c r="F27" s="12">
        <v>0.4</v>
      </c>
      <c r="G27" s="5">
        <v>0.6992101247535536</v>
      </c>
      <c r="H27" s="10">
        <v>0.22387948521563866</v>
      </c>
      <c r="I27" s="6">
        <v>0.12404028702158874</v>
      </c>
      <c r="J27" s="6">
        <v>9.9839198194049905E-2</v>
      </c>
      <c r="K27" s="5">
        <v>0</v>
      </c>
      <c r="L27" s="5">
        <v>2.4866614456171512E-2</v>
      </c>
      <c r="M27" s="5">
        <v>0.11043468832318891</v>
      </c>
      <c r="N27" s="5">
        <v>0</v>
      </c>
      <c r="O27" s="5">
        <v>0</v>
      </c>
      <c r="P27" s="7">
        <v>18</v>
      </c>
      <c r="Q27" s="8">
        <v>2.6449590049278</v>
      </c>
      <c r="R27" s="7">
        <v>4</v>
      </c>
      <c r="S27" s="8">
        <v>0.58776866776173997</v>
      </c>
      <c r="T27" s="7">
        <v>5</v>
      </c>
      <c r="U27" s="8">
        <v>0.73471083470218002</v>
      </c>
      <c r="V27" s="7">
        <v>1</v>
      </c>
      <c r="W27" s="8">
        <v>0.14694216694043999</v>
      </c>
      <c r="X27" s="6">
        <v>0.57023743605777999</v>
      </c>
      <c r="Y27" s="9">
        <v>25</v>
      </c>
      <c r="Z27" s="9">
        <v>8</v>
      </c>
      <c r="AA27" s="9">
        <v>66</v>
      </c>
      <c r="AB27" s="9">
        <v>57</v>
      </c>
      <c r="AC27" s="9">
        <v>41</v>
      </c>
      <c r="AD27" s="9">
        <v>2</v>
      </c>
      <c r="AE27" s="9">
        <v>33</v>
      </c>
      <c r="AF27" s="9">
        <v>1</v>
      </c>
      <c r="AG27" s="9">
        <v>67</v>
      </c>
      <c r="AH27" s="9">
        <v>24</v>
      </c>
      <c r="AI27" s="9">
        <v>69</v>
      </c>
      <c r="AJ27" s="9">
        <v>34</v>
      </c>
      <c r="AK27" s="9">
        <v>68</v>
      </c>
      <c r="AL27" s="9">
        <v>33</v>
      </c>
      <c r="AM27" s="9">
        <v>67</v>
      </c>
      <c r="AN27" s="9">
        <v>24</v>
      </c>
      <c r="AO27" s="9">
        <v>52</v>
      </c>
      <c r="AP27" s="4">
        <v>0.58679999999999999</v>
      </c>
      <c r="AQ27" s="9">
        <v>20</v>
      </c>
    </row>
    <row r="28" spans="1:43" s="3" customFormat="1" x14ac:dyDescent="0.25">
      <c r="A28" s="2">
        <v>26</v>
      </c>
      <c r="B28" s="3" t="s">
        <v>108</v>
      </c>
      <c r="C28" s="3" t="s">
        <v>13</v>
      </c>
      <c r="D28" s="4">
        <v>0.56924397960411999</v>
      </c>
      <c r="E28" s="3" t="s">
        <v>216</v>
      </c>
      <c r="F28" s="12">
        <v>0.4</v>
      </c>
      <c r="G28" s="5">
        <v>0.45824705034175828</v>
      </c>
      <c r="H28" s="10">
        <v>0.17168428008181655</v>
      </c>
      <c r="I28" s="6">
        <v>0.1522040582434005</v>
      </c>
      <c r="J28" s="6">
        <v>1.9480221838416058E-2</v>
      </c>
      <c r="K28" s="5">
        <v>0</v>
      </c>
      <c r="L28" s="5">
        <v>1.2675675908723788E-2</v>
      </c>
      <c r="M28" s="5">
        <v>0.63491632953361199</v>
      </c>
      <c r="N28" s="5">
        <v>6.1751207983423684E-4</v>
      </c>
      <c r="O28" s="5">
        <v>0</v>
      </c>
      <c r="P28" s="7">
        <v>10</v>
      </c>
      <c r="Q28" s="8">
        <v>0.38644480375816997</v>
      </c>
      <c r="R28" s="7">
        <v>2</v>
      </c>
      <c r="S28" s="8">
        <v>7.7288960751632996E-2</v>
      </c>
      <c r="T28" s="7">
        <v>6</v>
      </c>
      <c r="U28" s="8">
        <v>0.23186688225489999</v>
      </c>
      <c r="V28" s="7">
        <v>0</v>
      </c>
      <c r="W28" s="8">
        <v>0</v>
      </c>
      <c r="X28" s="6">
        <v>0.56924397960411999</v>
      </c>
      <c r="Y28" s="9">
        <v>26</v>
      </c>
      <c r="Z28" s="9">
        <v>41</v>
      </c>
      <c r="AA28" s="9">
        <v>71</v>
      </c>
      <c r="AB28" s="9">
        <v>25</v>
      </c>
      <c r="AC28" s="9">
        <v>41</v>
      </c>
      <c r="AD28" s="9">
        <v>7</v>
      </c>
      <c r="AE28" s="9">
        <v>75</v>
      </c>
      <c r="AF28" s="9">
        <v>69</v>
      </c>
      <c r="AG28" s="9">
        <v>67</v>
      </c>
      <c r="AH28" s="9">
        <v>12</v>
      </c>
      <c r="AI28" s="9">
        <v>9</v>
      </c>
      <c r="AJ28" s="9">
        <v>13</v>
      </c>
      <c r="AK28" s="9">
        <v>13</v>
      </c>
      <c r="AL28" s="9">
        <v>38</v>
      </c>
      <c r="AM28" s="9">
        <v>25</v>
      </c>
      <c r="AN28" s="9">
        <v>1</v>
      </c>
      <c r="AO28" s="9">
        <v>1</v>
      </c>
      <c r="AP28" s="4">
        <v>0.62190000000000001</v>
      </c>
      <c r="AQ28" s="9">
        <v>7</v>
      </c>
    </row>
    <row r="29" spans="1:43" s="3" customFormat="1" x14ac:dyDescent="0.25">
      <c r="A29" s="2">
        <v>27</v>
      </c>
      <c r="B29" s="3" t="s">
        <v>125</v>
      </c>
      <c r="C29" s="3" t="s">
        <v>80</v>
      </c>
      <c r="D29" s="4">
        <v>0.56775157635007001</v>
      </c>
      <c r="E29" s="3" t="s">
        <v>216</v>
      </c>
      <c r="F29" s="12">
        <v>0.6</v>
      </c>
      <c r="G29" s="5">
        <v>0.24201551403518021</v>
      </c>
      <c r="H29" s="10">
        <v>0.14030419770289776</v>
      </c>
      <c r="I29" s="6">
        <v>0.14030419770289776</v>
      </c>
      <c r="J29" s="6">
        <v>0</v>
      </c>
      <c r="K29" s="5">
        <v>0</v>
      </c>
      <c r="L29" s="5">
        <v>6.1095841354952326E-3</v>
      </c>
      <c r="M29" s="5">
        <v>0.37509524213274714</v>
      </c>
      <c r="N29" s="5">
        <v>0</v>
      </c>
      <c r="O29" s="5">
        <v>2.3403602026169177E-2</v>
      </c>
      <c r="P29" s="7">
        <v>9</v>
      </c>
      <c r="Q29" s="8">
        <v>0.4816188435191</v>
      </c>
      <c r="R29" s="7">
        <v>6</v>
      </c>
      <c r="S29" s="8">
        <v>0.32107922901273001</v>
      </c>
      <c r="T29" s="7">
        <v>2</v>
      </c>
      <c r="U29" s="8">
        <v>0.10702640967091</v>
      </c>
      <c r="V29" s="7">
        <v>1</v>
      </c>
      <c r="W29" s="8">
        <v>5.3513204835454999E-2</v>
      </c>
      <c r="X29" s="6">
        <v>0.56775157635007001</v>
      </c>
      <c r="Y29" s="9">
        <v>27</v>
      </c>
      <c r="Z29" s="9">
        <v>75</v>
      </c>
      <c r="AA29" s="9">
        <v>70</v>
      </c>
      <c r="AB29" s="9">
        <v>1</v>
      </c>
      <c r="AC29" s="9">
        <v>41</v>
      </c>
      <c r="AD29" s="9">
        <v>19</v>
      </c>
      <c r="AE29" s="9">
        <v>58</v>
      </c>
      <c r="AF29" s="9">
        <v>1</v>
      </c>
      <c r="AG29" s="9">
        <v>40</v>
      </c>
      <c r="AH29" s="9">
        <v>9</v>
      </c>
      <c r="AI29" s="9">
        <v>13</v>
      </c>
      <c r="AJ29" s="9">
        <v>53</v>
      </c>
      <c r="AK29" s="9">
        <v>52</v>
      </c>
      <c r="AL29" s="9">
        <v>12</v>
      </c>
      <c r="AM29" s="9">
        <v>12</v>
      </c>
      <c r="AN29" s="9">
        <v>24</v>
      </c>
      <c r="AO29" s="9">
        <v>35</v>
      </c>
      <c r="AP29" s="4">
        <v>0.52559999999999996</v>
      </c>
      <c r="AQ29" s="9">
        <v>44</v>
      </c>
    </row>
    <row r="30" spans="1:43" s="3" customFormat="1" x14ac:dyDescent="0.25">
      <c r="A30" s="2">
        <v>28</v>
      </c>
      <c r="B30" s="3" t="s">
        <v>112</v>
      </c>
      <c r="C30" s="3" t="s">
        <v>29</v>
      </c>
      <c r="D30" s="4">
        <v>0.56659735675109002</v>
      </c>
      <c r="E30" s="3" t="s">
        <v>216</v>
      </c>
      <c r="F30" s="12">
        <v>0</v>
      </c>
      <c r="G30" s="5">
        <v>0.27600758854657109</v>
      </c>
      <c r="H30" s="10">
        <v>8.1863289039222534E-2</v>
      </c>
      <c r="I30" s="6">
        <v>8.1863289039222534E-2</v>
      </c>
      <c r="J30" s="6">
        <v>0</v>
      </c>
      <c r="K30" s="5">
        <v>0</v>
      </c>
      <c r="L30" s="5">
        <v>1.3527631430477154E-2</v>
      </c>
      <c r="M30" s="5">
        <v>0.39955535979652679</v>
      </c>
      <c r="N30" s="5">
        <v>0</v>
      </c>
      <c r="O30" s="5">
        <v>6.2431627746489735E-2</v>
      </c>
      <c r="P30" s="7">
        <v>19</v>
      </c>
      <c r="Q30" s="8">
        <v>2.1145686043387002</v>
      </c>
      <c r="R30" s="7">
        <v>4</v>
      </c>
      <c r="S30" s="8">
        <v>0.44517233775552001</v>
      </c>
      <c r="T30" s="7">
        <v>2</v>
      </c>
      <c r="U30" s="8">
        <v>0.22258616887776</v>
      </c>
      <c r="V30" s="7">
        <v>1</v>
      </c>
      <c r="W30" s="8">
        <v>0.11129308443888</v>
      </c>
      <c r="X30" s="6">
        <v>0.56659735675109002</v>
      </c>
      <c r="Y30" s="9">
        <v>28</v>
      </c>
      <c r="Z30" s="9">
        <v>70</v>
      </c>
      <c r="AA30" s="9">
        <v>54</v>
      </c>
      <c r="AB30" s="9">
        <v>1</v>
      </c>
      <c r="AC30" s="9">
        <v>41</v>
      </c>
      <c r="AD30" s="9">
        <v>6</v>
      </c>
      <c r="AE30" s="9">
        <v>60</v>
      </c>
      <c r="AF30" s="9">
        <v>1</v>
      </c>
      <c r="AG30" s="9">
        <v>17</v>
      </c>
      <c r="AH30" s="9">
        <v>28</v>
      </c>
      <c r="AI30" s="9">
        <v>61</v>
      </c>
      <c r="AJ30" s="9">
        <v>34</v>
      </c>
      <c r="AK30" s="9">
        <v>61</v>
      </c>
      <c r="AL30" s="9">
        <v>12</v>
      </c>
      <c r="AM30" s="9">
        <v>22</v>
      </c>
      <c r="AN30" s="9">
        <v>24</v>
      </c>
      <c r="AO30" s="9">
        <v>44</v>
      </c>
      <c r="AP30" s="4">
        <v>0.59279999999999999</v>
      </c>
      <c r="AQ30" s="9">
        <v>16</v>
      </c>
    </row>
    <row r="31" spans="1:43" s="3" customFormat="1" x14ac:dyDescent="0.25">
      <c r="A31" s="2">
        <v>29</v>
      </c>
      <c r="B31" s="3" t="s">
        <v>97</v>
      </c>
      <c r="C31" s="3" t="s">
        <v>3</v>
      </c>
      <c r="D31" s="4">
        <v>0.56371602562289003</v>
      </c>
      <c r="E31" s="3" t="s">
        <v>216</v>
      </c>
      <c r="F31" s="12">
        <v>0</v>
      </c>
      <c r="G31" s="5">
        <v>0.71656140471263885</v>
      </c>
      <c r="H31" s="10">
        <v>0.1484291829730956</v>
      </c>
      <c r="I31" s="6">
        <v>0</v>
      </c>
      <c r="J31" s="6">
        <v>0.1484291829730956</v>
      </c>
      <c r="K31" s="5">
        <v>8.4578357216981755E-3</v>
      </c>
      <c r="L31" s="5">
        <v>2.7334356476656401E-3</v>
      </c>
      <c r="M31" s="5">
        <v>0.1130001158895947</v>
      </c>
      <c r="N31" s="5">
        <v>5.318293205410163E-4</v>
      </c>
      <c r="O31" s="5">
        <v>7.2942042179866178E-3</v>
      </c>
      <c r="P31" s="7">
        <v>39</v>
      </c>
      <c r="Q31" s="8">
        <v>1.310533591812</v>
      </c>
      <c r="R31" s="7">
        <v>4</v>
      </c>
      <c r="S31" s="8">
        <v>0.13441370172431</v>
      </c>
      <c r="T31" s="7">
        <v>1</v>
      </c>
      <c r="U31" s="8">
        <v>3.3603425431077999E-2</v>
      </c>
      <c r="V31" s="7">
        <v>0</v>
      </c>
      <c r="W31" s="8">
        <v>0</v>
      </c>
      <c r="X31" s="6">
        <v>0.56371602562289003</v>
      </c>
      <c r="Y31" s="9">
        <v>29</v>
      </c>
      <c r="Z31" s="9">
        <v>6</v>
      </c>
      <c r="AA31" s="9">
        <v>1</v>
      </c>
      <c r="AB31" s="9">
        <v>66</v>
      </c>
      <c r="AC31" s="9">
        <v>12</v>
      </c>
      <c r="AD31" s="9">
        <v>32</v>
      </c>
      <c r="AE31" s="9">
        <v>34</v>
      </c>
      <c r="AF31" s="9">
        <v>66</v>
      </c>
      <c r="AG31" s="9">
        <v>57</v>
      </c>
      <c r="AH31" s="9">
        <v>70</v>
      </c>
      <c r="AI31" s="9">
        <v>44</v>
      </c>
      <c r="AJ31" s="9">
        <v>34</v>
      </c>
      <c r="AK31" s="9">
        <v>24</v>
      </c>
      <c r="AL31" s="9">
        <v>4</v>
      </c>
      <c r="AM31" s="9">
        <v>6</v>
      </c>
      <c r="AN31" s="9">
        <v>1</v>
      </c>
      <c r="AO31" s="9">
        <v>1</v>
      </c>
      <c r="AP31" s="4">
        <v>0.75019999999999998</v>
      </c>
      <c r="AQ31" s="9">
        <v>2</v>
      </c>
    </row>
    <row r="32" spans="1:43" s="3" customFormat="1" x14ac:dyDescent="0.25">
      <c r="A32" s="2">
        <v>30</v>
      </c>
      <c r="B32" s="3" t="s">
        <v>144</v>
      </c>
      <c r="C32" s="3" t="s">
        <v>56</v>
      </c>
      <c r="D32" s="4">
        <v>0.56079323420833005</v>
      </c>
      <c r="E32" s="3" t="s">
        <v>216</v>
      </c>
      <c r="F32" s="12">
        <v>0.6</v>
      </c>
      <c r="G32" s="5">
        <v>0.54293214162593495</v>
      </c>
      <c r="H32" s="10">
        <v>7.042291561883858E-2</v>
      </c>
      <c r="I32" s="6">
        <v>1.7800099194018367E-2</v>
      </c>
      <c r="J32" s="6">
        <v>5.2622816424820217E-2</v>
      </c>
      <c r="K32" s="5">
        <v>3.2238727833355124E-3</v>
      </c>
      <c r="L32" s="5">
        <v>0</v>
      </c>
      <c r="M32" s="5">
        <v>0.33350170248127931</v>
      </c>
      <c r="N32" s="5">
        <v>0</v>
      </c>
      <c r="O32" s="5">
        <v>0</v>
      </c>
      <c r="P32" s="7">
        <v>23</v>
      </c>
      <c r="Q32" s="8">
        <v>1.0526719008976999</v>
      </c>
      <c r="R32" s="7">
        <v>5</v>
      </c>
      <c r="S32" s="8">
        <v>0.22884171758645</v>
      </c>
      <c r="T32" s="7">
        <v>9</v>
      </c>
      <c r="U32" s="8">
        <v>0.41191509165561002</v>
      </c>
      <c r="V32" s="7">
        <v>1</v>
      </c>
      <c r="W32" s="8">
        <v>4.5768343517289999E-2</v>
      </c>
      <c r="X32" s="6">
        <v>0.56079323420833005</v>
      </c>
      <c r="Y32" s="9">
        <v>30</v>
      </c>
      <c r="Z32" s="9">
        <v>27</v>
      </c>
      <c r="AA32" s="9">
        <v>25</v>
      </c>
      <c r="AB32" s="9">
        <v>39</v>
      </c>
      <c r="AC32" s="9">
        <v>22</v>
      </c>
      <c r="AD32" s="9">
        <v>49</v>
      </c>
      <c r="AE32" s="9">
        <v>56</v>
      </c>
      <c r="AF32" s="9">
        <v>1</v>
      </c>
      <c r="AG32" s="9">
        <v>67</v>
      </c>
      <c r="AH32" s="9">
        <v>37</v>
      </c>
      <c r="AI32" s="9">
        <v>36</v>
      </c>
      <c r="AJ32" s="9">
        <v>44</v>
      </c>
      <c r="AK32" s="9">
        <v>38</v>
      </c>
      <c r="AL32" s="9">
        <v>53</v>
      </c>
      <c r="AM32" s="9">
        <v>48</v>
      </c>
      <c r="AN32" s="9">
        <v>24</v>
      </c>
      <c r="AO32" s="9">
        <v>34</v>
      </c>
      <c r="AP32" s="4">
        <v>0.55410000000000004</v>
      </c>
      <c r="AQ32" s="9">
        <v>31</v>
      </c>
    </row>
    <row r="33" spans="1:43" s="3" customFormat="1" x14ac:dyDescent="0.25">
      <c r="A33" s="2">
        <v>31</v>
      </c>
      <c r="B33" s="3" t="s">
        <v>181</v>
      </c>
      <c r="C33" s="3" t="s">
        <v>192</v>
      </c>
      <c r="D33" s="4">
        <v>0.55969971868801005</v>
      </c>
      <c r="E33" s="3" t="s">
        <v>216</v>
      </c>
      <c r="F33" s="12">
        <v>0.8</v>
      </c>
      <c r="G33" s="5">
        <v>0.46155217047762293</v>
      </c>
      <c r="H33" s="10">
        <v>0.1105014075318595</v>
      </c>
      <c r="I33" s="6">
        <v>1.5189335875633592E-2</v>
      </c>
      <c r="J33" s="6">
        <v>9.5312071656225905E-2</v>
      </c>
      <c r="K33" s="5">
        <v>1.8612988819898161E-4</v>
      </c>
      <c r="L33" s="5">
        <v>3.1208466198814986E-4</v>
      </c>
      <c r="M33" s="5">
        <v>9.4656071734743163E-2</v>
      </c>
      <c r="N33" s="5">
        <v>0</v>
      </c>
      <c r="O33" s="5">
        <v>7.3819097570113328E-4</v>
      </c>
      <c r="P33" s="7">
        <v>29</v>
      </c>
      <c r="Q33" s="8">
        <v>0.79463387689386999</v>
      </c>
      <c r="R33" s="7">
        <v>3</v>
      </c>
      <c r="S33" s="8">
        <v>8.2203504506263E-2</v>
      </c>
      <c r="T33" s="7">
        <v>15</v>
      </c>
      <c r="U33" s="8">
        <v>0.41101752253131002</v>
      </c>
      <c r="V33" s="7">
        <v>1</v>
      </c>
      <c r="W33" s="8">
        <v>2.7401168168754E-2</v>
      </c>
      <c r="X33" s="6">
        <v>0.55969971868801005</v>
      </c>
      <c r="Y33" s="9">
        <v>31</v>
      </c>
      <c r="Z33" s="9">
        <v>40</v>
      </c>
      <c r="AA33" s="9">
        <v>24</v>
      </c>
      <c r="AB33" s="9">
        <v>53</v>
      </c>
      <c r="AC33" s="9">
        <v>40</v>
      </c>
      <c r="AD33" s="9">
        <v>47</v>
      </c>
      <c r="AE33" s="9">
        <v>27</v>
      </c>
      <c r="AF33" s="9">
        <v>1</v>
      </c>
      <c r="AG33" s="9">
        <v>66</v>
      </c>
      <c r="AH33" s="9">
        <v>54</v>
      </c>
      <c r="AI33" s="9">
        <v>23</v>
      </c>
      <c r="AJ33" s="9">
        <v>22</v>
      </c>
      <c r="AK33" s="9">
        <v>14</v>
      </c>
      <c r="AL33" s="9">
        <v>68</v>
      </c>
      <c r="AM33" s="9">
        <v>47</v>
      </c>
      <c r="AN33" s="9">
        <v>24</v>
      </c>
      <c r="AO33" s="9">
        <v>26</v>
      </c>
      <c r="AP33" s="4" t="s">
        <v>180</v>
      </c>
      <c r="AQ33" s="4" t="s">
        <v>180</v>
      </c>
    </row>
    <row r="34" spans="1:43" s="3" customFormat="1" x14ac:dyDescent="0.25">
      <c r="A34" s="2">
        <v>32</v>
      </c>
      <c r="B34" s="3" t="s">
        <v>12</v>
      </c>
      <c r="C34" s="3" t="s">
        <v>113</v>
      </c>
      <c r="D34" s="4">
        <v>0.55954635521027996</v>
      </c>
      <c r="E34" s="3" t="s">
        <v>216</v>
      </c>
      <c r="F34" s="12">
        <v>1</v>
      </c>
      <c r="G34" s="5">
        <v>0.26131108280901588</v>
      </c>
      <c r="H34" s="10">
        <v>0.19854991182592466</v>
      </c>
      <c r="I34" s="6">
        <v>0</v>
      </c>
      <c r="J34" s="6">
        <v>0.19854991182592466</v>
      </c>
      <c r="K34" s="5">
        <v>0</v>
      </c>
      <c r="L34" s="5">
        <v>0</v>
      </c>
      <c r="M34" s="5">
        <v>8.2871946659836493E-2</v>
      </c>
      <c r="N34" s="5">
        <v>0</v>
      </c>
      <c r="O34" s="5">
        <v>0.17953498479402005</v>
      </c>
      <c r="P34" s="7">
        <v>34</v>
      </c>
      <c r="Q34" s="8">
        <v>3.1963036599076</v>
      </c>
      <c r="R34" s="7">
        <v>1</v>
      </c>
      <c r="S34" s="8">
        <v>9.4008931173752003E-2</v>
      </c>
      <c r="T34" s="7">
        <v>4</v>
      </c>
      <c r="U34" s="8">
        <v>0.37603572469501001</v>
      </c>
      <c r="V34" s="7">
        <v>0</v>
      </c>
      <c r="W34" s="8">
        <v>0</v>
      </c>
      <c r="X34" s="6">
        <v>0.55954635521027996</v>
      </c>
      <c r="Y34" s="9">
        <v>32</v>
      </c>
      <c r="Z34" s="9">
        <v>73</v>
      </c>
      <c r="AA34" s="9">
        <v>1</v>
      </c>
      <c r="AB34" s="9">
        <v>71</v>
      </c>
      <c r="AC34" s="9">
        <v>41</v>
      </c>
      <c r="AD34" s="9">
        <v>49</v>
      </c>
      <c r="AE34" s="9">
        <v>21</v>
      </c>
      <c r="AF34" s="9">
        <v>1</v>
      </c>
      <c r="AG34" s="9">
        <v>2</v>
      </c>
      <c r="AH34" s="9">
        <v>63</v>
      </c>
      <c r="AI34" s="9">
        <v>74</v>
      </c>
      <c r="AJ34" s="9">
        <v>5</v>
      </c>
      <c r="AK34" s="9">
        <v>15</v>
      </c>
      <c r="AL34" s="9">
        <v>27</v>
      </c>
      <c r="AM34" s="9">
        <v>43</v>
      </c>
      <c r="AN34" s="9">
        <v>1</v>
      </c>
      <c r="AO34" s="9">
        <v>1</v>
      </c>
      <c r="AP34" s="4">
        <v>0.47499999999999998</v>
      </c>
      <c r="AQ34" s="9">
        <v>63</v>
      </c>
    </row>
    <row r="35" spans="1:43" s="3" customFormat="1" x14ac:dyDescent="0.25">
      <c r="A35" s="2">
        <v>33</v>
      </c>
      <c r="B35" s="3" t="s">
        <v>182</v>
      </c>
      <c r="C35" s="3" t="s">
        <v>191</v>
      </c>
      <c r="D35" s="4">
        <v>0.54708160053199995</v>
      </c>
      <c r="E35" s="3" t="s">
        <v>217</v>
      </c>
      <c r="F35" s="12">
        <v>0.6</v>
      </c>
      <c r="G35" s="5">
        <v>0.51640198691201222</v>
      </c>
      <c r="H35" s="10">
        <v>0.17916659284239206</v>
      </c>
      <c r="I35" s="6">
        <v>6.0189941310478785E-2</v>
      </c>
      <c r="J35" s="6">
        <v>0.11897665153191328</v>
      </c>
      <c r="K35" s="5">
        <v>1.4339523485807141E-2</v>
      </c>
      <c r="L35" s="5">
        <v>0</v>
      </c>
      <c r="M35" s="5">
        <v>5.9696018058505503E-2</v>
      </c>
      <c r="N35" s="5">
        <v>0</v>
      </c>
      <c r="O35" s="5">
        <v>1.2156811669975549E-2</v>
      </c>
      <c r="P35" s="7">
        <v>28</v>
      </c>
      <c r="Q35" s="8">
        <v>2.9644720289926001</v>
      </c>
      <c r="R35" s="7">
        <v>6</v>
      </c>
      <c r="S35" s="8">
        <v>0.63524400621270005</v>
      </c>
      <c r="T35" s="7">
        <v>5</v>
      </c>
      <c r="U35" s="8">
        <v>0.52937000517724997</v>
      </c>
      <c r="V35" s="7">
        <v>3</v>
      </c>
      <c r="W35" s="8">
        <v>0.31762200310635003</v>
      </c>
      <c r="X35" s="6">
        <v>0.54708160053199995</v>
      </c>
      <c r="Y35" s="9">
        <v>33</v>
      </c>
      <c r="Z35" s="9">
        <v>33</v>
      </c>
      <c r="AA35" s="9">
        <v>45</v>
      </c>
      <c r="AB35" s="9">
        <v>61</v>
      </c>
      <c r="AC35" s="9">
        <v>7</v>
      </c>
      <c r="AD35" s="9">
        <v>49</v>
      </c>
      <c r="AE35" s="9">
        <v>15</v>
      </c>
      <c r="AF35" s="9">
        <v>1</v>
      </c>
      <c r="AG35" s="9">
        <v>52</v>
      </c>
      <c r="AH35" s="9">
        <v>52</v>
      </c>
      <c r="AI35" s="9">
        <v>72</v>
      </c>
      <c r="AJ35" s="9">
        <v>53</v>
      </c>
      <c r="AK35" s="9">
        <v>71</v>
      </c>
      <c r="AL35" s="9">
        <v>33</v>
      </c>
      <c r="AM35" s="9">
        <v>58</v>
      </c>
      <c r="AN35" s="9">
        <v>57</v>
      </c>
      <c r="AO35" s="9">
        <v>76</v>
      </c>
      <c r="AP35" s="4" t="s">
        <v>180</v>
      </c>
      <c r="AQ35" s="4" t="s">
        <v>180</v>
      </c>
    </row>
    <row r="36" spans="1:43" s="3" customFormat="1" x14ac:dyDescent="0.25">
      <c r="A36" s="2">
        <v>34</v>
      </c>
      <c r="B36" s="3" t="s">
        <v>99</v>
      </c>
      <c r="C36" s="3" t="s">
        <v>49</v>
      </c>
      <c r="D36" s="4">
        <v>0.54414543087370004</v>
      </c>
      <c r="E36" s="3" t="s">
        <v>217</v>
      </c>
      <c r="F36" s="12">
        <v>0.4</v>
      </c>
      <c r="G36" s="5">
        <v>0.81800589011110425</v>
      </c>
      <c r="H36" s="10">
        <v>0.22303648162277448</v>
      </c>
      <c r="I36" s="6">
        <v>0.22303648162277448</v>
      </c>
      <c r="J36" s="6">
        <v>0</v>
      </c>
      <c r="K36" s="5">
        <v>0</v>
      </c>
      <c r="L36" s="5">
        <v>0</v>
      </c>
      <c r="M36" s="5">
        <v>0.28386195007470488</v>
      </c>
      <c r="N36" s="5">
        <v>0</v>
      </c>
      <c r="O36" s="5">
        <v>2.1567446555688645E-2</v>
      </c>
      <c r="P36" s="7">
        <v>8</v>
      </c>
      <c r="Q36" s="8">
        <v>0.34502695249471999</v>
      </c>
      <c r="R36" s="7">
        <v>3</v>
      </c>
      <c r="S36" s="8">
        <v>0.12938510718551999</v>
      </c>
      <c r="T36" s="7">
        <v>3</v>
      </c>
      <c r="U36" s="8">
        <v>0.12938510718551999</v>
      </c>
      <c r="V36" s="7">
        <v>0</v>
      </c>
      <c r="W36" s="8">
        <v>0</v>
      </c>
      <c r="X36" s="6">
        <v>0.54414543087370004</v>
      </c>
      <c r="Y36" s="9">
        <v>34</v>
      </c>
      <c r="Z36" s="9">
        <v>4</v>
      </c>
      <c r="AA36" s="9">
        <v>78</v>
      </c>
      <c r="AB36" s="9">
        <v>1</v>
      </c>
      <c r="AC36" s="9">
        <v>41</v>
      </c>
      <c r="AD36" s="9">
        <v>49</v>
      </c>
      <c r="AE36" s="9">
        <v>51</v>
      </c>
      <c r="AF36" s="9">
        <v>1</v>
      </c>
      <c r="AG36" s="9">
        <v>43</v>
      </c>
      <c r="AH36" s="9">
        <v>6</v>
      </c>
      <c r="AI36" s="9">
        <v>5</v>
      </c>
      <c r="AJ36" s="9">
        <v>22</v>
      </c>
      <c r="AK36" s="9">
        <v>22</v>
      </c>
      <c r="AL36" s="9">
        <v>18</v>
      </c>
      <c r="AM36" s="9">
        <v>13</v>
      </c>
      <c r="AN36" s="9">
        <v>1</v>
      </c>
      <c r="AO36" s="9">
        <v>1</v>
      </c>
      <c r="AP36" s="4">
        <v>0.56120000000000003</v>
      </c>
      <c r="AQ36" s="9">
        <v>27</v>
      </c>
    </row>
    <row r="37" spans="1:43" s="3" customFormat="1" x14ac:dyDescent="0.25">
      <c r="A37" s="2">
        <v>35</v>
      </c>
      <c r="B37" s="3" t="s">
        <v>77</v>
      </c>
      <c r="C37" s="3" t="s">
        <v>38</v>
      </c>
      <c r="D37" s="4">
        <v>0.53935513467482998</v>
      </c>
      <c r="E37" s="3" t="s">
        <v>217</v>
      </c>
      <c r="F37" s="12">
        <v>0.8</v>
      </c>
      <c r="G37" s="5">
        <v>0.20049353357904262</v>
      </c>
      <c r="H37" s="10">
        <v>0.14373114477458157</v>
      </c>
      <c r="I37" s="6">
        <v>8.4463298501995104E-2</v>
      </c>
      <c r="J37" s="6">
        <v>5.9267846272586459E-2</v>
      </c>
      <c r="K37" s="5">
        <v>0</v>
      </c>
      <c r="L37" s="5">
        <v>0</v>
      </c>
      <c r="M37" s="5">
        <v>0.54469587151517807</v>
      </c>
      <c r="N37" s="5">
        <v>0</v>
      </c>
      <c r="O37" s="5">
        <v>1.5116031274395165E-2</v>
      </c>
      <c r="P37" s="7">
        <v>8</v>
      </c>
      <c r="Q37" s="8">
        <v>0.34715704154930999</v>
      </c>
      <c r="R37" s="7">
        <v>1</v>
      </c>
      <c r="S37" s="8">
        <v>4.3394630193663998E-2</v>
      </c>
      <c r="T37" s="7">
        <v>1</v>
      </c>
      <c r="U37" s="8">
        <v>4.3394630193663998E-2</v>
      </c>
      <c r="V37" s="7">
        <v>0</v>
      </c>
      <c r="W37" s="8">
        <v>0</v>
      </c>
      <c r="X37" s="6">
        <v>0.53935513467482998</v>
      </c>
      <c r="Y37" s="9">
        <v>35</v>
      </c>
      <c r="Z37" s="9">
        <v>79</v>
      </c>
      <c r="AA37" s="9">
        <v>55</v>
      </c>
      <c r="AB37" s="9">
        <v>42</v>
      </c>
      <c r="AC37" s="9">
        <v>41</v>
      </c>
      <c r="AD37" s="9">
        <v>49</v>
      </c>
      <c r="AE37" s="9">
        <v>69</v>
      </c>
      <c r="AF37" s="9">
        <v>1</v>
      </c>
      <c r="AG37" s="9">
        <v>48</v>
      </c>
      <c r="AH37" s="9">
        <v>6</v>
      </c>
      <c r="AI37" s="9">
        <v>6</v>
      </c>
      <c r="AJ37" s="9">
        <v>5</v>
      </c>
      <c r="AK37" s="9">
        <v>9</v>
      </c>
      <c r="AL37" s="9">
        <v>4</v>
      </c>
      <c r="AM37" s="9">
        <v>7</v>
      </c>
      <c r="AN37" s="9">
        <v>1</v>
      </c>
      <c r="AO37" s="9">
        <v>1</v>
      </c>
      <c r="AP37" s="4">
        <v>0.58199999999999996</v>
      </c>
      <c r="AQ37" s="9">
        <v>21</v>
      </c>
    </row>
    <row r="38" spans="1:43" s="3" customFormat="1" x14ac:dyDescent="0.25">
      <c r="A38" s="2">
        <v>36</v>
      </c>
      <c r="B38" s="3" t="s">
        <v>183</v>
      </c>
      <c r="C38" s="3" t="s">
        <v>196</v>
      </c>
      <c r="D38" s="4">
        <v>0.53545567175258002</v>
      </c>
      <c r="E38" s="3" t="s">
        <v>217</v>
      </c>
      <c r="F38" s="12">
        <v>0.4</v>
      </c>
      <c r="G38" s="5">
        <v>0.44741891991456689</v>
      </c>
      <c r="H38" s="10">
        <v>2.6557058134791141E-2</v>
      </c>
      <c r="I38" s="6">
        <v>0</v>
      </c>
      <c r="J38" s="6">
        <v>2.6557058134791141E-2</v>
      </c>
      <c r="K38" s="5">
        <v>7.425998192315153E-3</v>
      </c>
      <c r="L38" s="5">
        <v>3.9807676473721352E-4</v>
      </c>
      <c r="M38" s="5">
        <v>0.49242735418853978</v>
      </c>
      <c r="N38" s="5">
        <v>0</v>
      </c>
      <c r="O38" s="5">
        <v>6.8352986362663015E-2</v>
      </c>
      <c r="P38" s="7">
        <v>26</v>
      </c>
      <c r="Q38" s="8">
        <v>1.0298809600786001</v>
      </c>
      <c r="R38" s="7">
        <v>3</v>
      </c>
      <c r="S38" s="8">
        <v>0.1188324184706</v>
      </c>
      <c r="T38" s="7">
        <v>20</v>
      </c>
      <c r="U38" s="8">
        <v>0.79221612313735001</v>
      </c>
      <c r="V38" s="7">
        <v>0</v>
      </c>
      <c r="W38" s="8">
        <v>0</v>
      </c>
      <c r="X38" s="6">
        <v>0.53545567175258002</v>
      </c>
      <c r="Y38" s="9">
        <v>36</v>
      </c>
      <c r="Z38" s="9">
        <v>44</v>
      </c>
      <c r="AA38" s="9">
        <v>1</v>
      </c>
      <c r="AB38" s="9">
        <v>30</v>
      </c>
      <c r="AC38" s="9">
        <v>15</v>
      </c>
      <c r="AD38" s="9">
        <v>46</v>
      </c>
      <c r="AE38" s="9">
        <v>66</v>
      </c>
      <c r="AF38" s="9">
        <v>1</v>
      </c>
      <c r="AG38" s="9">
        <v>15</v>
      </c>
      <c r="AH38" s="9">
        <v>43</v>
      </c>
      <c r="AI38" s="9">
        <v>34</v>
      </c>
      <c r="AJ38" s="9">
        <v>22</v>
      </c>
      <c r="AK38" s="9">
        <v>19</v>
      </c>
      <c r="AL38" s="9">
        <v>77</v>
      </c>
      <c r="AM38" s="9">
        <v>72</v>
      </c>
      <c r="AN38" s="9">
        <v>1</v>
      </c>
      <c r="AO38" s="9">
        <v>1</v>
      </c>
      <c r="AP38" s="4" t="s">
        <v>180</v>
      </c>
      <c r="AQ38" s="4" t="s">
        <v>180</v>
      </c>
    </row>
    <row r="39" spans="1:43" s="3" customFormat="1" x14ac:dyDescent="0.25">
      <c r="A39" s="2">
        <v>37</v>
      </c>
      <c r="B39" s="3" t="s">
        <v>122</v>
      </c>
      <c r="C39" s="3" t="s">
        <v>42</v>
      </c>
      <c r="D39" s="4">
        <v>0.53233152459246003</v>
      </c>
      <c r="E39" s="3" t="s">
        <v>217</v>
      </c>
      <c r="F39" s="12">
        <v>0.6</v>
      </c>
      <c r="G39" s="5">
        <v>0.17278600186368778</v>
      </c>
      <c r="H39" s="10">
        <v>8.1105086362904283E-2</v>
      </c>
      <c r="I39" s="6">
        <v>8.1105086362904283E-2</v>
      </c>
      <c r="J39" s="6">
        <v>0</v>
      </c>
      <c r="K39" s="5">
        <v>0</v>
      </c>
      <c r="L39" s="5">
        <v>0</v>
      </c>
      <c r="M39" s="5">
        <v>8.7880946022137155E-2</v>
      </c>
      <c r="N39" s="5">
        <v>0</v>
      </c>
      <c r="O39" s="5">
        <v>5.7363810600763065E-2</v>
      </c>
      <c r="P39" s="7">
        <v>17</v>
      </c>
      <c r="Q39" s="8">
        <v>1.9674586902724001</v>
      </c>
      <c r="R39" s="7">
        <v>0</v>
      </c>
      <c r="S39" s="8">
        <v>0</v>
      </c>
      <c r="T39" s="7">
        <v>4</v>
      </c>
      <c r="U39" s="8">
        <v>0.46293145653467999</v>
      </c>
      <c r="V39" s="7">
        <v>0</v>
      </c>
      <c r="W39" s="8">
        <v>0</v>
      </c>
      <c r="X39" s="6">
        <v>0.53233152459246003</v>
      </c>
      <c r="Y39" s="9">
        <v>37</v>
      </c>
      <c r="Z39" s="9">
        <v>82</v>
      </c>
      <c r="AA39" s="9">
        <v>53</v>
      </c>
      <c r="AB39" s="9">
        <v>1</v>
      </c>
      <c r="AC39" s="9">
        <v>41</v>
      </c>
      <c r="AD39" s="9">
        <v>49</v>
      </c>
      <c r="AE39" s="9">
        <v>25</v>
      </c>
      <c r="AF39" s="9">
        <v>1</v>
      </c>
      <c r="AG39" s="9">
        <v>19</v>
      </c>
      <c r="AH39" s="9">
        <v>23</v>
      </c>
      <c r="AI39" s="9">
        <v>58</v>
      </c>
      <c r="AJ39" s="9">
        <v>1</v>
      </c>
      <c r="AK39" s="9">
        <v>1</v>
      </c>
      <c r="AL39" s="9">
        <v>27</v>
      </c>
      <c r="AM39" s="9">
        <v>52</v>
      </c>
      <c r="AN39" s="9">
        <v>1</v>
      </c>
      <c r="AO39" s="9">
        <v>1</v>
      </c>
      <c r="AP39" s="4">
        <v>0.57389999999999997</v>
      </c>
      <c r="AQ39" s="9">
        <v>23</v>
      </c>
    </row>
    <row r="40" spans="1:43" s="3" customFormat="1" x14ac:dyDescent="0.25">
      <c r="A40" s="2">
        <v>38</v>
      </c>
      <c r="B40" s="3" t="s">
        <v>121</v>
      </c>
      <c r="C40" s="3" t="s">
        <v>139</v>
      </c>
      <c r="D40" s="4">
        <v>0.52905476103217997</v>
      </c>
      <c r="E40" s="3" t="s">
        <v>217</v>
      </c>
      <c r="F40" s="12">
        <v>0.6</v>
      </c>
      <c r="G40" s="5">
        <v>0.33034436900108882</v>
      </c>
      <c r="H40" s="10">
        <v>4.1118345448994849E-2</v>
      </c>
      <c r="I40" s="6">
        <v>4.1118345448994849E-2</v>
      </c>
      <c r="J40" s="6">
        <v>0</v>
      </c>
      <c r="K40" s="5">
        <v>0</v>
      </c>
      <c r="L40" s="5">
        <v>0</v>
      </c>
      <c r="M40" s="5">
        <v>0.47245064839848039</v>
      </c>
      <c r="N40" s="5">
        <v>0</v>
      </c>
      <c r="O40" s="5">
        <v>1.7848418619713878E-3</v>
      </c>
      <c r="P40" s="7">
        <v>8</v>
      </c>
      <c r="Q40" s="8">
        <v>0.60704461366297002</v>
      </c>
      <c r="R40" s="7">
        <v>2</v>
      </c>
      <c r="S40" s="8">
        <v>0.15176115341574001</v>
      </c>
      <c r="T40" s="7">
        <v>5</v>
      </c>
      <c r="U40" s="8">
        <v>0.37940288353936003</v>
      </c>
      <c r="V40" s="7">
        <v>1</v>
      </c>
      <c r="W40" s="8">
        <v>7.5880576707871003E-2</v>
      </c>
      <c r="X40" s="6">
        <v>0.52905476103217997</v>
      </c>
      <c r="Y40" s="9">
        <v>38</v>
      </c>
      <c r="Z40" s="9">
        <v>61</v>
      </c>
      <c r="AA40" s="9">
        <v>36</v>
      </c>
      <c r="AB40" s="9">
        <v>1</v>
      </c>
      <c r="AC40" s="9">
        <v>41</v>
      </c>
      <c r="AD40" s="9">
        <v>49</v>
      </c>
      <c r="AE40" s="9">
        <v>63</v>
      </c>
      <c r="AF40" s="9">
        <v>1</v>
      </c>
      <c r="AG40" s="9">
        <v>62</v>
      </c>
      <c r="AH40" s="9">
        <v>6</v>
      </c>
      <c r="AI40" s="9">
        <v>16</v>
      </c>
      <c r="AJ40" s="9">
        <v>13</v>
      </c>
      <c r="AK40" s="9">
        <v>26</v>
      </c>
      <c r="AL40" s="9">
        <v>33</v>
      </c>
      <c r="AM40" s="9">
        <v>44</v>
      </c>
      <c r="AN40" s="9">
        <v>24</v>
      </c>
      <c r="AO40" s="9">
        <v>39</v>
      </c>
      <c r="AP40" s="4">
        <v>0.39600000000000002</v>
      </c>
      <c r="AQ40" s="9">
        <v>78</v>
      </c>
    </row>
    <row r="41" spans="1:43" s="3" customFormat="1" x14ac:dyDescent="0.25">
      <c r="A41" s="2">
        <v>39</v>
      </c>
      <c r="B41" s="3" t="s">
        <v>142</v>
      </c>
      <c r="C41" s="3" t="s">
        <v>1</v>
      </c>
      <c r="D41" s="4">
        <v>0.52837791441114002</v>
      </c>
      <c r="E41" s="3" t="s">
        <v>217</v>
      </c>
      <c r="F41" s="12">
        <v>0.6</v>
      </c>
      <c r="G41" s="5">
        <v>0.66816306375437462</v>
      </c>
      <c r="H41" s="10">
        <v>0.44145972762962848</v>
      </c>
      <c r="I41" s="6">
        <v>9.3447791331479402E-2</v>
      </c>
      <c r="J41" s="6">
        <v>0.34801193629814908</v>
      </c>
      <c r="K41" s="5">
        <v>8.1233432125704524E-3</v>
      </c>
      <c r="L41" s="5">
        <v>5.428890727713565E-4</v>
      </c>
      <c r="M41" s="5">
        <v>0.51228327133948415</v>
      </c>
      <c r="N41" s="5">
        <v>0</v>
      </c>
      <c r="O41" s="5">
        <v>6.225691752419079E-2</v>
      </c>
      <c r="P41" s="7">
        <v>50</v>
      </c>
      <c r="Q41" s="8">
        <v>1.2203794612262999</v>
      </c>
      <c r="R41" s="7">
        <v>11</v>
      </c>
      <c r="S41" s="8">
        <v>0.2684834814698</v>
      </c>
      <c r="T41" s="7">
        <v>14</v>
      </c>
      <c r="U41" s="8">
        <v>0.34170624914337999</v>
      </c>
      <c r="V41" s="7">
        <v>11</v>
      </c>
      <c r="W41" s="8">
        <v>0.2684834814698</v>
      </c>
      <c r="X41" s="6">
        <v>0.52837791441114002</v>
      </c>
      <c r="Y41" s="9">
        <v>39</v>
      </c>
      <c r="Z41" s="9">
        <v>13</v>
      </c>
      <c r="AA41" s="9">
        <v>59</v>
      </c>
      <c r="AB41" s="9">
        <v>81</v>
      </c>
      <c r="AC41" s="9">
        <v>13</v>
      </c>
      <c r="AD41" s="9">
        <v>45</v>
      </c>
      <c r="AE41" s="9">
        <v>68</v>
      </c>
      <c r="AF41" s="9">
        <v>1</v>
      </c>
      <c r="AG41" s="9">
        <v>18</v>
      </c>
      <c r="AH41" s="9">
        <v>79</v>
      </c>
      <c r="AI41" s="9">
        <v>40</v>
      </c>
      <c r="AJ41" s="9">
        <v>74</v>
      </c>
      <c r="AK41" s="9">
        <v>43</v>
      </c>
      <c r="AL41" s="9">
        <v>67</v>
      </c>
      <c r="AM41" s="9">
        <v>40</v>
      </c>
      <c r="AN41" s="9">
        <v>80</v>
      </c>
      <c r="AO41" s="9">
        <v>71</v>
      </c>
      <c r="AP41" s="4">
        <v>0.76929999999999998</v>
      </c>
      <c r="AQ41" s="9">
        <v>1</v>
      </c>
    </row>
    <row r="42" spans="1:43" s="3" customFormat="1" x14ac:dyDescent="0.25">
      <c r="A42" s="2">
        <v>40</v>
      </c>
      <c r="B42" s="3" t="s">
        <v>53</v>
      </c>
      <c r="C42" s="3" t="s">
        <v>78</v>
      </c>
      <c r="D42" s="4">
        <v>0.52805253674017005</v>
      </c>
      <c r="E42" s="3" t="s">
        <v>217</v>
      </c>
      <c r="F42" s="12">
        <v>0.4</v>
      </c>
      <c r="G42" s="5">
        <v>0.31793961783895108</v>
      </c>
      <c r="H42" s="10">
        <v>0.11679960814780702</v>
      </c>
      <c r="I42" s="6">
        <v>3.9056672092132136E-2</v>
      </c>
      <c r="J42" s="6">
        <v>7.774293605567488E-2</v>
      </c>
      <c r="K42" s="5">
        <v>5.261178157990023E-3</v>
      </c>
      <c r="L42" s="5">
        <v>0</v>
      </c>
      <c r="M42" s="5">
        <v>0.22681386903652873</v>
      </c>
      <c r="N42" s="5">
        <v>1.6823630187149264E-3</v>
      </c>
      <c r="O42" s="5">
        <v>7.3343504616332877E-2</v>
      </c>
      <c r="P42" s="7">
        <v>3</v>
      </c>
      <c r="Q42" s="8">
        <v>0.35921318865202001</v>
      </c>
      <c r="R42" s="7">
        <v>6</v>
      </c>
      <c r="S42" s="8">
        <v>0.71842637730404002</v>
      </c>
      <c r="T42" s="7">
        <v>2</v>
      </c>
      <c r="U42" s="8">
        <v>0.23947545910135001</v>
      </c>
      <c r="V42" s="7">
        <v>1</v>
      </c>
      <c r="W42" s="8">
        <v>0.11973772955067</v>
      </c>
      <c r="X42" s="6">
        <v>0.52805253674017005</v>
      </c>
      <c r="Y42" s="9">
        <v>40</v>
      </c>
      <c r="Z42" s="9">
        <v>63</v>
      </c>
      <c r="AA42" s="9">
        <v>34</v>
      </c>
      <c r="AB42" s="9">
        <v>46</v>
      </c>
      <c r="AC42" s="9">
        <v>18</v>
      </c>
      <c r="AD42" s="9">
        <v>49</v>
      </c>
      <c r="AE42" s="9">
        <v>49</v>
      </c>
      <c r="AF42" s="9">
        <v>74</v>
      </c>
      <c r="AG42" s="9">
        <v>13</v>
      </c>
      <c r="AH42" s="9">
        <v>1</v>
      </c>
      <c r="AI42" s="9">
        <v>8</v>
      </c>
      <c r="AJ42" s="9">
        <v>53</v>
      </c>
      <c r="AK42" s="9">
        <v>76</v>
      </c>
      <c r="AL42" s="9">
        <v>12</v>
      </c>
      <c r="AM42" s="9">
        <v>27</v>
      </c>
      <c r="AN42" s="9">
        <v>24</v>
      </c>
      <c r="AO42" s="9">
        <v>47</v>
      </c>
      <c r="AP42" s="4">
        <v>0.52769999999999995</v>
      </c>
      <c r="AQ42" s="9">
        <v>43</v>
      </c>
    </row>
    <row r="43" spans="1:43" s="3" customFormat="1" x14ac:dyDescent="0.25">
      <c r="A43" s="2">
        <v>41</v>
      </c>
      <c r="B43" s="3" t="s">
        <v>8</v>
      </c>
      <c r="C43" s="3" t="s">
        <v>27</v>
      </c>
      <c r="D43" s="4">
        <v>0.52414796007902997</v>
      </c>
      <c r="E43" s="3" t="s">
        <v>217</v>
      </c>
      <c r="F43" s="12">
        <v>0.4</v>
      </c>
      <c r="G43" s="5">
        <v>0.31276592380139573</v>
      </c>
      <c r="H43" s="10">
        <v>8.2045451338310871E-2</v>
      </c>
      <c r="I43" s="6">
        <v>3.5265374537407253E-2</v>
      </c>
      <c r="J43" s="6">
        <v>4.6780076800903618E-2</v>
      </c>
      <c r="K43" s="5">
        <v>0</v>
      </c>
      <c r="L43" s="5">
        <v>0</v>
      </c>
      <c r="M43" s="5">
        <v>0.10132445978305975</v>
      </c>
      <c r="N43" s="5">
        <v>0</v>
      </c>
      <c r="O43" s="5">
        <v>0</v>
      </c>
      <c r="P43" s="7">
        <v>16</v>
      </c>
      <c r="Q43" s="8">
        <v>1.2337423553688001</v>
      </c>
      <c r="R43" s="7">
        <v>6</v>
      </c>
      <c r="S43" s="8">
        <v>0.46265338326330002</v>
      </c>
      <c r="T43" s="7">
        <v>3</v>
      </c>
      <c r="U43" s="8">
        <v>0.23132669163165001</v>
      </c>
      <c r="V43" s="7">
        <v>0</v>
      </c>
      <c r="W43" s="8">
        <v>0</v>
      </c>
      <c r="X43" s="6">
        <v>0.52414796007902997</v>
      </c>
      <c r="Y43" s="9">
        <v>41</v>
      </c>
      <c r="Z43" s="9">
        <v>64</v>
      </c>
      <c r="AA43" s="9">
        <v>32</v>
      </c>
      <c r="AB43" s="9">
        <v>35</v>
      </c>
      <c r="AC43" s="9">
        <v>41</v>
      </c>
      <c r="AD43" s="9">
        <v>49</v>
      </c>
      <c r="AE43" s="9">
        <v>30</v>
      </c>
      <c r="AF43" s="9">
        <v>1</v>
      </c>
      <c r="AG43" s="9">
        <v>67</v>
      </c>
      <c r="AH43" s="9">
        <v>21</v>
      </c>
      <c r="AI43" s="9">
        <v>43</v>
      </c>
      <c r="AJ43" s="9">
        <v>53</v>
      </c>
      <c r="AK43" s="9">
        <v>63</v>
      </c>
      <c r="AL43" s="9">
        <v>18</v>
      </c>
      <c r="AM43" s="9">
        <v>24</v>
      </c>
      <c r="AN43" s="9">
        <v>1</v>
      </c>
      <c r="AO43" s="9">
        <v>1</v>
      </c>
      <c r="AP43" s="4">
        <v>0.59499999999999997</v>
      </c>
      <c r="AQ43" s="9">
        <v>15</v>
      </c>
    </row>
    <row r="44" spans="1:43" s="3" customFormat="1" x14ac:dyDescent="0.25">
      <c r="A44" s="2">
        <v>42</v>
      </c>
      <c r="B44" s="3" t="s">
        <v>138</v>
      </c>
      <c r="C44" s="3" t="s">
        <v>44</v>
      </c>
      <c r="D44" s="4">
        <v>0.52326716967858999</v>
      </c>
      <c r="E44" s="3" t="s">
        <v>217</v>
      </c>
      <c r="F44" s="12">
        <v>0.6</v>
      </c>
      <c r="G44" s="5">
        <v>0.67589969799690675</v>
      </c>
      <c r="H44" s="10">
        <v>0.23051208488845781</v>
      </c>
      <c r="I44" s="6">
        <v>2.7308426325499593E-2</v>
      </c>
      <c r="J44" s="6">
        <v>0.20320365856295822</v>
      </c>
      <c r="K44" s="5">
        <v>9.9749547447361524E-3</v>
      </c>
      <c r="L44" s="5">
        <v>6.967031771557392E-3</v>
      </c>
      <c r="M44" s="5">
        <v>0.599251756033367</v>
      </c>
      <c r="N44" s="5">
        <v>0</v>
      </c>
      <c r="O44" s="5">
        <v>0</v>
      </c>
      <c r="P44" s="7">
        <v>28</v>
      </c>
      <c r="Q44" s="8">
        <v>0.99315296857140001</v>
      </c>
      <c r="R44" s="7">
        <v>9</v>
      </c>
      <c r="S44" s="8">
        <v>0.31922773989795</v>
      </c>
      <c r="T44" s="7">
        <v>22</v>
      </c>
      <c r="U44" s="8">
        <v>0.78033447530610001</v>
      </c>
      <c r="V44" s="7">
        <v>13</v>
      </c>
      <c r="W44" s="8">
        <v>0.46110673540815</v>
      </c>
      <c r="X44" s="6">
        <v>0.52326716967858999</v>
      </c>
      <c r="Y44" s="9">
        <v>42</v>
      </c>
      <c r="Z44" s="9">
        <v>12</v>
      </c>
      <c r="AA44" s="9">
        <v>28</v>
      </c>
      <c r="AB44" s="9">
        <v>72</v>
      </c>
      <c r="AC44" s="9">
        <v>11</v>
      </c>
      <c r="AD44" s="9">
        <v>15</v>
      </c>
      <c r="AE44" s="9">
        <v>71</v>
      </c>
      <c r="AF44" s="9">
        <v>1</v>
      </c>
      <c r="AG44" s="9">
        <v>67</v>
      </c>
      <c r="AH44" s="9">
        <v>52</v>
      </c>
      <c r="AI44" s="9">
        <v>29</v>
      </c>
      <c r="AJ44" s="9">
        <v>65</v>
      </c>
      <c r="AK44" s="9">
        <v>51</v>
      </c>
      <c r="AL44" s="9">
        <v>82</v>
      </c>
      <c r="AM44" s="9">
        <v>70</v>
      </c>
      <c r="AN44" s="9">
        <v>82</v>
      </c>
      <c r="AO44" s="9">
        <v>81</v>
      </c>
      <c r="AP44" s="4">
        <v>0.57269999999999999</v>
      </c>
      <c r="AQ44" s="9">
        <v>24</v>
      </c>
    </row>
    <row r="45" spans="1:43" s="3" customFormat="1" x14ac:dyDescent="0.25">
      <c r="A45" s="2">
        <v>43</v>
      </c>
      <c r="B45" s="3" t="s">
        <v>21</v>
      </c>
      <c r="C45" s="3" t="s">
        <v>119</v>
      </c>
      <c r="D45" s="4">
        <v>0.51679832100762002</v>
      </c>
      <c r="E45" s="3" t="s">
        <v>217</v>
      </c>
      <c r="F45" s="12">
        <v>1</v>
      </c>
      <c r="G45" s="5">
        <v>0.46349815115662785</v>
      </c>
      <c r="H45" s="10">
        <v>9.9144858849052386E-2</v>
      </c>
      <c r="I45" s="6">
        <v>0</v>
      </c>
      <c r="J45" s="6">
        <v>9.9144858849052386E-2</v>
      </c>
      <c r="K45" s="5">
        <v>0</v>
      </c>
      <c r="L45" s="5">
        <v>0</v>
      </c>
      <c r="M45" s="5">
        <v>3.461592113751296E-2</v>
      </c>
      <c r="N45" s="5">
        <v>0</v>
      </c>
      <c r="O45" s="5">
        <v>0.14457153441000675</v>
      </c>
      <c r="P45" s="7">
        <v>36</v>
      </c>
      <c r="Q45" s="8">
        <v>4.0822840092002002</v>
      </c>
      <c r="R45" s="7">
        <v>4</v>
      </c>
      <c r="S45" s="8">
        <v>0.45358711213336</v>
      </c>
      <c r="T45" s="7">
        <v>7</v>
      </c>
      <c r="U45" s="8">
        <v>0.79377744623337998</v>
      </c>
      <c r="V45" s="7">
        <v>1</v>
      </c>
      <c r="W45" s="8">
        <v>0.11339677803334</v>
      </c>
      <c r="X45" s="6">
        <v>0.51679832100762002</v>
      </c>
      <c r="Y45" s="9">
        <v>43</v>
      </c>
      <c r="Z45" s="9">
        <v>38</v>
      </c>
      <c r="AA45" s="9">
        <v>1</v>
      </c>
      <c r="AB45" s="9">
        <v>56</v>
      </c>
      <c r="AC45" s="9">
        <v>41</v>
      </c>
      <c r="AD45" s="9">
        <v>49</v>
      </c>
      <c r="AE45" s="9">
        <v>9</v>
      </c>
      <c r="AF45" s="9">
        <v>1</v>
      </c>
      <c r="AG45" s="9">
        <v>5</v>
      </c>
      <c r="AH45" s="9">
        <v>67</v>
      </c>
      <c r="AI45" s="9">
        <v>79</v>
      </c>
      <c r="AJ45" s="9">
        <v>34</v>
      </c>
      <c r="AK45" s="9">
        <v>62</v>
      </c>
      <c r="AL45" s="9">
        <v>41</v>
      </c>
      <c r="AM45" s="9">
        <v>73</v>
      </c>
      <c r="AN45" s="9">
        <v>24</v>
      </c>
      <c r="AO45" s="9">
        <v>45</v>
      </c>
      <c r="AP45" s="4">
        <v>0.46350000000000002</v>
      </c>
      <c r="AQ45" s="9">
        <v>66</v>
      </c>
    </row>
    <row r="46" spans="1:43" s="3" customFormat="1" x14ac:dyDescent="0.25">
      <c r="A46" s="2">
        <v>44</v>
      </c>
      <c r="B46" s="3" t="s">
        <v>33</v>
      </c>
      <c r="C46" s="3" t="s">
        <v>11</v>
      </c>
      <c r="D46" s="4">
        <v>0.51442395008359998</v>
      </c>
      <c r="E46" s="3" t="s">
        <v>217</v>
      </c>
      <c r="F46" s="12">
        <v>0.6</v>
      </c>
      <c r="G46" s="5">
        <v>0.49092408861420589</v>
      </c>
      <c r="H46" s="10">
        <v>0.38346369320507268</v>
      </c>
      <c r="I46" s="6">
        <v>0.38346369320507268</v>
      </c>
      <c r="J46" s="6">
        <v>0</v>
      </c>
      <c r="K46" s="5">
        <v>0</v>
      </c>
      <c r="L46" s="5">
        <v>0</v>
      </c>
      <c r="M46" s="5">
        <v>8.576752526843244E-2</v>
      </c>
      <c r="N46" s="5">
        <v>0</v>
      </c>
      <c r="O46" s="5">
        <v>6.4336184339045081E-3</v>
      </c>
      <c r="P46" s="7">
        <v>22</v>
      </c>
      <c r="Q46" s="8">
        <v>0.35103506495879</v>
      </c>
      <c r="R46" s="7">
        <v>1</v>
      </c>
      <c r="S46" s="8">
        <v>1.5956139316309001E-2</v>
      </c>
      <c r="T46" s="7">
        <v>4</v>
      </c>
      <c r="U46" s="8">
        <v>6.3824557265235005E-2</v>
      </c>
      <c r="V46" s="7">
        <v>0</v>
      </c>
      <c r="W46" s="8">
        <v>0</v>
      </c>
      <c r="X46" s="6">
        <v>0.51442395008359998</v>
      </c>
      <c r="Y46" s="9">
        <v>44</v>
      </c>
      <c r="Z46" s="9">
        <v>35</v>
      </c>
      <c r="AA46" s="9">
        <v>83</v>
      </c>
      <c r="AB46" s="9">
        <v>1</v>
      </c>
      <c r="AC46" s="9">
        <v>41</v>
      </c>
      <c r="AD46" s="9">
        <v>49</v>
      </c>
      <c r="AE46" s="9">
        <v>22</v>
      </c>
      <c r="AF46" s="9">
        <v>1</v>
      </c>
      <c r="AG46" s="9">
        <v>59</v>
      </c>
      <c r="AH46" s="9">
        <v>34</v>
      </c>
      <c r="AI46" s="9">
        <v>7</v>
      </c>
      <c r="AJ46" s="9">
        <v>5</v>
      </c>
      <c r="AK46" s="9">
        <v>5</v>
      </c>
      <c r="AL46" s="9">
        <v>27</v>
      </c>
      <c r="AM46" s="9">
        <v>9</v>
      </c>
      <c r="AN46" s="9">
        <v>1</v>
      </c>
      <c r="AO46" s="9">
        <v>1</v>
      </c>
      <c r="AP46" s="4">
        <v>0.62629999999999997</v>
      </c>
      <c r="AQ46" s="9">
        <v>6</v>
      </c>
    </row>
    <row r="47" spans="1:43" s="3" customFormat="1" x14ac:dyDescent="0.25">
      <c r="A47" s="2">
        <v>45</v>
      </c>
      <c r="B47" s="3" t="s">
        <v>184</v>
      </c>
      <c r="C47" s="3" t="s">
        <v>194</v>
      </c>
      <c r="D47" s="4">
        <v>0.51107267611478002</v>
      </c>
      <c r="E47" s="3" t="s">
        <v>217</v>
      </c>
      <c r="F47" s="12">
        <v>0.4</v>
      </c>
      <c r="G47" s="5">
        <v>0.86267413065331822</v>
      </c>
      <c r="H47" s="10">
        <v>0.33095101258137005</v>
      </c>
      <c r="I47" s="6">
        <v>0.23204607659217749</v>
      </c>
      <c r="J47" s="6">
        <v>9.8904935989192588E-2</v>
      </c>
      <c r="K47" s="5">
        <v>0</v>
      </c>
      <c r="L47" s="5">
        <v>3.3501280395653401E-3</v>
      </c>
      <c r="M47" s="5">
        <v>0.75499948167872666</v>
      </c>
      <c r="N47" s="5">
        <v>0</v>
      </c>
      <c r="O47" s="5">
        <v>2.8999813464176669E-3</v>
      </c>
      <c r="P47" s="7">
        <v>18</v>
      </c>
      <c r="Q47" s="8">
        <v>0.68783348567413005</v>
      </c>
      <c r="R47" s="7">
        <v>3</v>
      </c>
      <c r="S47" s="8">
        <v>0.11463891427902</v>
      </c>
      <c r="T47" s="7">
        <v>6</v>
      </c>
      <c r="U47" s="8">
        <v>0.22927782855803999</v>
      </c>
      <c r="V47" s="7">
        <v>2</v>
      </c>
      <c r="W47" s="8">
        <v>7.6425942852681006E-2</v>
      </c>
      <c r="X47" s="6">
        <v>0.51107267611478002</v>
      </c>
      <c r="Y47" s="9">
        <v>45</v>
      </c>
      <c r="Z47" s="9">
        <v>2</v>
      </c>
      <c r="AA47" s="9">
        <v>79</v>
      </c>
      <c r="AB47" s="9">
        <v>55</v>
      </c>
      <c r="AC47" s="9">
        <v>41</v>
      </c>
      <c r="AD47" s="9">
        <v>27</v>
      </c>
      <c r="AE47" s="9">
        <v>77</v>
      </c>
      <c r="AF47" s="9">
        <v>1</v>
      </c>
      <c r="AG47" s="9">
        <v>60</v>
      </c>
      <c r="AH47" s="9">
        <v>24</v>
      </c>
      <c r="AI47" s="9">
        <v>17</v>
      </c>
      <c r="AJ47" s="9">
        <v>22</v>
      </c>
      <c r="AK47" s="9">
        <v>18</v>
      </c>
      <c r="AL47" s="9">
        <v>38</v>
      </c>
      <c r="AM47" s="9">
        <v>23</v>
      </c>
      <c r="AN47" s="9">
        <v>45</v>
      </c>
      <c r="AO47" s="9">
        <v>40</v>
      </c>
      <c r="AP47" s="4" t="s">
        <v>180</v>
      </c>
      <c r="AQ47" s="4" t="s">
        <v>180</v>
      </c>
    </row>
    <row r="48" spans="1:43" s="3" customFormat="1" x14ac:dyDescent="0.25">
      <c r="A48" s="2">
        <v>46</v>
      </c>
      <c r="B48" s="3" t="s">
        <v>102</v>
      </c>
      <c r="C48" s="3" t="s">
        <v>59</v>
      </c>
      <c r="D48" s="4">
        <v>0.51033727202624002</v>
      </c>
      <c r="E48" s="3" t="s">
        <v>217</v>
      </c>
      <c r="F48" s="12">
        <v>0</v>
      </c>
      <c r="G48" s="5">
        <v>0.61352827734709348</v>
      </c>
      <c r="H48" s="10">
        <v>0.27191173217453846</v>
      </c>
      <c r="I48" s="6">
        <v>0.15531372476532526</v>
      </c>
      <c r="J48" s="6">
        <v>0.11659800740921318</v>
      </c>
      <c r="K48" s="5">
        <v>0</v>
      </c>
      <c r="L48" s="5">
        <v>1.2603042812275398E-2</v>
      </c>
      <c r="M48" s="5">
        <v>0.47926513433371937</v>
      </c>
      <c r="N48" s="5">
        <v>0</v>
      </c>
      <c r="O48" s="5">
        <v>3.0251809311752365E-2</v>
      </c>
      <c r="P48" s="7">
        <v>21</v>
      </c>
      <c r="Q48" s="8">
        <v>0.71209823482800005</v>
      </c>
      <c r="R48" s="7">
        <v>1</v>
      </c>
      <c r="S48" s="8">
        <v>3.3909439753714E-2</v>
      </c>
      <c r="T48" s="7">
        <v>18</v>
      </c>
      <c r="U48" s="8">
        <v>0.61036991556686004</v>
      </c>
      <c r="V48" s="7">
        <v>4</v>
      </c>
      <c r="W48" s="8">
        <v>0.13563775901486</v>
      </c>
      <c r="X48" s="6">
        <v>0.51033727202624002</v>
      </c>
      <c r="Y48" s="9">
        <v>46</v>
      </c>
      <c r="Z48" s="9">
        <v>19</v>
      </c>
      <c r="AA48" s="9">
        <v>72</v>
      </c>
      <c r="AB48" s="9">
        <v>60</v>
      </c>
      <c r="AC48" s="9">
        <v>41</v>
      </c>
      <c r="AD48" s="9">
        <v>8</v>
      </c>
      <c r="AE48" s="9">
        <v>64</v>
      </c>
      <c r="AF48" s="9">
        <v>1</v>
      </c>
      <c r="AG48" s="9">
        <v>36</v>
      </c>
      <c r="AH48" s="9">
        <v>30</v>
      </c>
      <c r="AI48" s="9">
        <v>19</v>
      </c>
      <c r="AJ48" s="9">
        <v>5</v>
      </c>
      <c r="AK48" s="9">
        <v>7</v>
      </c>
      <c r="AL48" s="9">
        <v>75</v>
      </c>
      <c r="AM48" s="9">
        <v>63</v>
      </c>
      <c r="AN48" s="9">
        <v>65</v>
      </c>
      <c r="AO48" s="9">
        <v>50</v>
      </c>
      <c r="AP48" s="4">
        <v>0.54220000000000002</v>
      </c>
      <c r="AQ48" s="9">
        <v>33</v>
      </c>
    </row>
    <row r="49" spans="1:43" s="3" customFormat="1" x14ac:dyDescent="0.25">
      <c r="A49" s="2">
        <v>47</v>
      </c>
      <c r="B49" s="3" t="s">
        <v>118</v>
      </c>
      <c r="C49" s="3" t="s">
        <v>47</v>
      </c>
      <c r="D49" s="4">
        <v>0.50857950335222002</v>
      </c>
      <c r="E49" s="3" t="s">
        <v>217</v>
      </c>
      <c r="F49" s="12">
        <v>0.8</v>
      </c>
      <c r="G49" s="5">
        <v>0.35872255367236272</v>
      </c>
      <c r="H49" s="10">
        <v>0.27218475627121419</v>
      </c>
      <c r="I49" s="6">
        <v>0.11462515646545825</v>
      </c>
      <c r="J49" s="6">
        <v>0.15755959980575593</v>
      </c>
      <c r="K49" s="5">
        <v>0</v>
      </c>
      <c r="L49" s="5">
        <v>0</v>
      </c>
      <c r="M49" s="5">
        <v>0.21115995799239676</v>
      </c>
      <c r="N49" s="5">
        <v>0</v>
      </c>
      <c r="O49" s="5">
        <v>9.7390032877845995E-3</v>
      </c>
      <c r="P49" s="7">
        <v>34</v>
      </c>
      <c r="Q49" s="8">
        <v>2.4828600739762998</v>
      </c>
      <c r="R49" s="7">
        <v>4</v>
      </c>
      <c r="S49" s="8">
        <v>0.29210118517368</v>
      </c>
      <c r="T49" s="7">
        <v>2</v>
      </c>
      <c r="U49" s="8">
        <v>0.14605059258684</v>
      </c>
      <c r="V49" s="7">
        <v>0</v>
      </c>
      <c r="W49" s="8">
        <v>0</v>
      </c>
      <c r="X49" s="6">
        <v>0.50857950335222002</v>
      </c>
      <c r="Y49" s="9">
        <v>47</v>
      </c>
      <c r="Z49" s="9">
        <v>57</v>
      </c>
      <c r="AA49" s="9">
        <v>65</v>
      </c>
      <c r="AB49" s="9">
        <v>70</v>
      </c>
      <c r="AC49" s="9">
        <v>41</v>
      </c>
      <c r="AD49" s="9">
        <v>49</v>
      </c>
      <c r="AE49" s="9">
        <v>48</v>
      </c>
      <c r="AF49" s="9">
        <v>1</v>
      </c>
      <c r="AG49" s="9">
        <v>55</v>
      </c>
      <c r="AH49" s="9">
        <v>63</v>
      </c>
      <c r="AI49" s="9">
        <v>66</v>
      </c>
      <c r="AJ49" s="9">
        <v>34</v>
      </c>
      <c r="AK49" s="9">
        <v>46</v>
      </c>
      <c r="AL49" s="9">
        <v>12</v>
      </c>
      <c r="AM49" s="9">
        <v>15</v>
      </c>
      <c r="AN49" s="9">
        <v>1</v>
      </c>
      <c r="AO49" s="9">
        <v>1</v>
      </c>
      <c r="AP49" s="4">
        <v>0.56640000000000001</v>
      </c>
      <c r="AQ49" s="9">
        <v>26</v>
      </c>
    </row>
    <row r="50" spans="1:43" s="3" customFormat="1" x14ac:dyDescent="0.25">
      <c r="A50" s="2">
        <v>48</v>
      </c>
      <c r="B50" s="3" t="s">
        <v>148</v>
      </c>
      <c r="C50" s="3" t="s">
        <v>9</v>
      </c>
      <c r="D50" s="4">
        <v>0.49950202837016999</v>
      </c>
      <c r="E50" s="3" t="s">
        <v>218</v>
      </c>
      <c r="F50" s="12">
        <v>0.6</v>
      </c>
      <c r="G50" s="5">
        <v>0.36279743182860458</v>
      </c>
      <c r="H50" s="10">
        <v>3.399346597884749E-2</v>
      </c>
      <c r="I50" s="6">
        <v>0</v>
      </c>
      <c r="J50" s="6">
        <v>3.399346597884749E-2</v>
      </c>
      <c r="K50" s="5">
        <v>0</v>
      </c>
      <c r="L50" s="5">
        <v>5.9235191761383499E-3</v>
      </c>
      <c r="M50" s="5">
        <v>0.11889505015177253</v>
      </c>
      <c r="N50" s="5">
        <v>0</v>
      </c>
      <c r="O50" s="5">
        <v>4.6762829350854337E-2</v>
      </c>
      <c r="P50" s="7">
        <v>30</v>
      </c>
      <c r="Q50" s="8">
        <v>4.2864681743534003</v>
      </c>
      <c r="R50" s="7">
        <v>5</v>
      </c>
      <c r="S50" s="8">
        <v>0.71441136239223002</v>
      </c>
      <c r="T50" s="7">
        <v>4</v>
      </c>
      <c r="U50" s="8">
        <v>0.57152908991378004</v>
      </c>
      <c r="V50" s="7">
        <v>2</v>
      </c>
      <c r="W50" s="8">
        <v>0.28576454495689002</v>
      </c>
      <c r="X50" s="6">
        <v>0.49950202837016999</v>
      </c>
      <c r="Y50" s="9">
        <v>48</v>
      </c>
      <c r="Z50" s="9">
        <v>56</v>
      </c>
      <c r="AA50" s="9">
        <v>1</v>
      </c>
      <c r="AB50" s="9">
        <v>31</v>
      </c>
      <c r="AC50" s="9">
        <v>41</v>
      </c>
      <c r="AD50" s="9">
        <v>20</v>
      </c>
      <c r="AE50" s="9">
        <v>35</v>
      </c>
      <c r="AF50" s="9">
        <v>1</v>
      </c>
      <c r="AG50" s="9">
        <v>22</v>
      </c>
      <c r="AH50" s="9">
        <v>57</v>
      </c>
      <c r="AI50" s="9">
        <v>80</v>
      </c>
      <c r="AJ50" s="9">
        <v>44</v>
      </c>
      <c r="AK50" s="9">
        <v>75</v>
      </c>
      <c r="AL50" s="9">
        <v>27</v>
      </c>
      <c r="AM50" s="9">
        <v>60</v>
      </c>
      <c r="AN50" s="9">
        <v>45</v>
      </c>
      <c r="AO50" s="9">
        <v>73</v>
      </c>
      <c r="AP50" s="4">
        <v>0.64600000000000002</v>
      </c>
      <c r="AQ50" s="9">
        <v>5</v>
      </c>
    </row>
    <row r="51" spans="1:43" s="3" customFormat="1" x14ac:dyDescent="0.25">
      <c r="A51" s="2">
        <v>49</v>
      </c>
      <c r="B51" s="3" t="s">
        <v>14</v>
      </c>
      <c r="C51" s="3" t="s">
        <v>30</v>
      </c>
      <c r="D51" s="4">
        <v>0.49431190989884</v>
      </c>
      <c r="E51" s="3" t="s">
        <v>218</v>
      </c>
      <c r="F51" s="12">
        <v>0.2</v>
      </c>
      <c r="G51" s="5">
        <v>0.65824915579407206</v>
      </c>
      <c r="H51" s="10">
        <v>0.2986072297917608</v>
      </c>
      <c r="I51" s="6">
        <v>6.3107300747851341E-2</v>
      </c>
      <c r="J51" s="6">
        <v>0.23549992904390946</v>
      </c>
      <c r="K51" s="5">
        <v>0</v>
      </c>
      <c r="L51" s="5">
        <v>0</v>
      </c>
      <c r="M51" s="5">
        <v>7.0678617157490395E-2</v>
      </c>
      <c r="N51" s="5">
        <v>0</v>
      </c>
      <c r="O51" s="5">
        <v>3.6319130340492001E-2</v>
      </c>
      <c r="P51" s="7">
        <v>22</v>
      </c>
      <c r="Q51" s="8">
        <v>0.55337310801268003</v>
      </c>
      <c r="R51" s="7">
        <v>8</v>
      </c>
      <c r="S51" s="8">
        <v>0.20122658473187999</v>
      </c>
      <c r="T51" s="7">
        <v>10</v>
      </c>
      <c r="U51" s="8">
        <v>0.25153323091486002</v>
      </c>
      <c r="V51" s="7">
        <v>9</v>
      </c>
      <c r="W51" s="8">
        <v>0.22637990782337</v>
      </c>
      <c r="X51" s="6">
        <v>0.49431190989884</v>
      </c>
      <c r="Y51" s="9">
        <v>49</v>
      </c>
      <c r="Z51" s="9">
        <v>15</v>
      </c>
      <c r="AA51" s="9">
        <v>48</v>
      </c>
      <c r="AB51" s="9">
        <v>73</v>
      </c>
      <c r="AC51" s="9">
        <v>41</v>
      </c>
      <c r="AD51" s="9">
        <v>49</v>
      </c>
      <c r="AE51" s="9">
        <v>17</v>
      </c>
      <c r="AF51" s="9">
        <v>1</v>
      </c>
      <c r="AG51" s="9">
        <v>34</v>
      </c>
      <c r="AH51" s="9">
        <v>34</v>
      </c>
      <c r="AI51" s="9">
        <v>14</v>
      </c>
      <c r="AJ51" s="9">
        <v>64</v>
      </c>
      <c r="AK51" s="9">
        <v>33</v>
      </c>
      <c r="AL51" s="9">
        <v>58</v>
      </c>
      <c r="AM51" s="9">
        <v>29</v>
      </c>
      <c r="AN51" s="9">
        <v>78</v>
      </c>
      <c r="AO51" s="9">
        <v>64</v>
      </c>
      <c r="AP51" s="4">
        <v>0.59009999999999996</v>
      </c>
      <c r="AQ51" s="9">
        <v>17</v>
      </c>
    </row>
    <row r="52" spans="1:43" s="3" customFormat="1" x14ac:dyDescent="0.25">
      <c r="A52" s="2">
        <v>50</v>
      </c>
      <c r="B52" s="3" t="s">
        <v>28</v>
      </c>
      <c r="C52" s="3" t="s">
        <v>134</v>
      </c>
      <c r="D52" s="4">
        <v>0.48652833560855002</v>
      </c>
      <c r="E52" s="3" t="s">
        <v>218</v>
      </c>
      <c r="F52" s="12">
        <v>0.2</v>
      </c>
      <c r="G52" s="5">
        <v>0.43646318791207561</v>
      </c>
      <c r="H52" s="10">
        <v>4.6318205451654063E-2</v>
      </c>
      <c r="I52" s="6">
        <v>4.6318205451654063E-2</v>
      </c>
      <c r="J52" s="6">
        <v>0</v>
      </c>
      <c r="K52" s="5">
        <v>0</v>
      </c>
      <c r="L52" s="5">
        <v>0</v>
      </c>
      <c r="M52" s="5">
        <v>0.61668997412927751</v>
      </c>
      <c r="N52" s="5">
        <v>0</v>
      </c>
      <c r="O52" s="5">
        <v>0</v>
      </c>
      <c r="P52" s="7">
        <v>13</v>
      </c>
      <c r="Q52" s="8">
        <v>0.70975931296738004</v>
      </c>
      <c r="R52" s="7">
        <v>5</v>
      </c>
      <c r="S52" s="8">
        <v>0.27298435114129999</v>
      </c>
      <c r="T52" s="7">
        <v>7</v>
      </c>
      <c r="U52" s="8">
        <v>0.38217809159782001</v>
      </c>
      <c r="V52" s="7">
        <v>3</v>
      </c>
      <c r="W52" s="8">
        <v>0.16379061068478001</v>
      </c>
      <c r="X52" s="6">
        <v>0.48652833560855002</v>
      </c>
      <c r="Y52" s="9">
        <v>50</v>
      </c>
      <c r="Z52" s="9">
        <v>45</v>
      </c>
      <c r="AA52" s="9">
        <v>38</v>
      </c>
      <c r="AB52" s="9">
        <v>1</v>
      </c>
      <c r="AC52" s="9">
        <v>41</v>
      </c>
      <c r="AD52" s="9">
        <v>49</v>
      </c>
      <c r="AE52" s="9">
        <v>72</v>
      </c>
      <c r="AF52" s="9">
        <v>1</v>
      </c>
      <c r="AG52" s="9">
        <v>67</v>
      </c>
      <c r="AH52" s="9">
        <v>17</v>
      </c>
      <c r="AI52" s="9">
        <v>18</v>
      </c>
      <c r="AJ52" s="9">
        <v>44</v>
      </c>
      <c r="AK52" s="9">
        <v>44</v>
      </c>
      <c r="AL52" s="9">
        <v>41</v>
      </c>
      <c r="AM52" s="9">
        <v>45</v>
      </c>
      <c r="AN52" s="9">
        <v>57</v>
      </c>
      <c r="AO52" s="9">
        <v>55</v>
      </c>
      <c r="AP52" s="4">
        <v>0.41270000000000001</v>
      </c>
      <c r="AQ52" s="9">
        <v>75</v>
      </c>
    </row>
    <row r="53" spans="1:43" s="3" customFormat="1" x14ac:dyDescent="0.25">
      <c r="A53" s="2">
        <v>51</v>
      </c>
      <c r="B53" s="3" t="s">
        <v>60</v>
      </c>
      <c r="C53" s="3" t="s">
        <v>90</v>
      </c>
      <c r="D53" s="4">
        <v>0.48084857038022</v>
      </c>
      <c r="E53" s="3" t="s">
        <v>218</v>
      </c>
      <c r="F53" s="12">
        <v>0.4</v>
      </c>
      <c r="G53" s="5">
        <v>0.33259073344012996</v>
      </c>
      <c r="H53" s="10">
        <v>7.9176927005967943E-2</v>
      </c>
      <c r="I53" s="6">
        <v>0</v>
      </c>
      <c r="J53" s="6">
        <v>7.9176927005967943E-2</v>
      </c>
      <c r="K53" s="5">
        <v>0</v>
      </c>
      <c r="L53" s="5">
        <v>0</v>
      </c>
      <c r="M53" s="5">
        <v>0.20604587923609288</v>
      </c>
      <c r="N53" s="5">
        <v>0</v>
      </c>
      <c r="O53" s="5">
        <v>1.5005809417929889E-3</v>
      </c>
      <c r="P53" s="7">
        <v>29</v>
      </c>
      <c r="Q53" s="8">
        <v>2.9959875412525001</v>
      </c>
      <c r="R53" s="7">
        <v>2</v>
      </c>
      <c r="S53" s="8">
        <v>0.2066198304312</v>
      </c>
      <c r="T53" s="7">
        <v>3</v>
      </c>
      <c r="U53" s="8">
        <v>0.30992974564680997</v>
      </c>
      <c r="V53" s="7">
        <v>2</v>
      </c>
      <c r="W53" s="8">
        <v>0.2066198304312</v>
      </c>
      <c r="X53" s="6">
        <v>0.48084857038022</v>
      </c>
      <c r="Y53" s="9">
        <v>51</v>
      </c>
      <c r="Z53" s="9">
        <v>59</v>
      </c>
      <c r="AA53" s="9">
        <v>1</v>
      </c>
      <c r="AB53" s="9">
        <v>47</v>
      </c>
      <c r="AC53" s="9">
        <v>41</v>
      </c>
      <c r="AD53" s="9">
        <v>49</v>
      </c>
      <c r="AE53" s="9">
        <v>46</v>
      </c>
      <c r="AF53" s="9">
        <v>1</v>
      </c>
      <c r="AG53" s="9">
        <v>63</v>
      </c>
      <c r="AH53" s="9">
        <v>54</v>
      </c>
      <c r="AI53" s="9">
        <v>73</v>
      </c>
      <c r="AJ53" s="9">
        <v>13</v>
      </c>
      <c r="AK53" s="9">
        <v>34</v>
      </c>
      <c r="AL53" s="9">
        <v>18</v>
      </c>
      <c r="AM53" s="9">
        <v>34</v>
      </c>
      <c r="AN53" s="9">
        <v>45</v>
      </c>
      <c r="AO53" s="9">
        <v>61</v>
      </c>
      <c r="AP53" s="4">
        <v>0.50960000000000005</v>
      </c>
      <c r="AQ53" s="9">
        <v>50</v>
      </c>
    </row>
    <row r="54" spans="1:43" s="3" customFormat="1" x14ac:dyDescent="0.25">
      <c r="A54" s="2">
        <v>52</v>
      </c>
      <c r="B54" s="3" t="s">
        <v>82</v>
      </c>
      <c r="C54" s="3" t="s">
        <v>83</v>
      </c>
      <c r="D54" s="4">
        <v>0.47752531442459001</v>
      </c>
      <c r="E54" s="3" t="s">
        <v>218</v>
      </c>
      <c r="F54" s="12">
        <v>0.4</v>
      </c>
      <c r="G54" s="5">
        <v>0.26914973244741902</v>
      </c>
      <c r="H54" s="10">
        <v>9.377038998918541E-2</v>
      </c>
      <c r="I54" s="6">
        <v>0</v>
      </c>
      <c r="J54" s="6">
        <v>9.377038998918541E-2</v>
      </c>
      <c r="K54" s="5">
        <v>0</v>
      </c>
      <c r="L54" s="5">
        <v>0</v>
      </c>
      <c r="M54" s="5">
        <v>0</v>
      </c>
      <c r="N54" s="5">
        <v>0</v>
      </c>
      <c r="O54" s="5">
        <v>7.2506989244566944E-2</v>
      </c>
      <c r="P54" s="7">
        <v>14</v>
      </c>
      <c r="Q54" s="8">
        <v>0.85925137524967998</v>
      </c>
      <c r="R54" s="7">
        <v>7</v>
      </c>
      <c r="S54" s="8">
        <v>0.42962568762483999</v>
      </c>
      <c r="T54" s="7">
        <v>12</v>
      </c>
      <c r="U54" s="8">
        <v>0.73650117878543997</v>
      </c>
      <c r="V54" s="7">
        <v>4</v>
      </c>
      <c r="W54" s="8">
        <v>0.24550039292848</v>
      </c>
      <c r="X54" s="6">
        <v>0.47752531442459001</v>
      </c>
      <c r="Y54" s="9">
        <v>52</v>
      </c>
      <c r="Z54" s="9">
        <v>72</v>
      </c>
      <c r="AA54" s="9">
        <v>1</v>
      </c>
      <c r="AB54" s="9">
        <v>51</v>
      </c>
      <c r="AC54" s="9">
        <v>41</v>
      </c>
      <c r="AD54" s="9">
        <v>49</v>
      </c>
      <c r="AE54" s="9">
        <v>1</v>
      </c>
      <c r="AF54" s="9">
        <v>1</v>
      </c>
      <c r="AG54" s="9">
        <v>14</v>
      </c>
      <c r="AH54" s="9">
        <v>19</v>
      </c>
      <c r="AI54" s="9">
        <v>24</v>
      </c>
      <c r="AJ54" s="9">
        <v>60</v>
      </c>
      <c r="AK54" s="9">
        <v>59</v>
      </c>
      <c r="AL54" s="9">
        <v>65</v>
      </c>
      <c r="AM54" s="9">
        <v>68</v>
      </c>
      <c r="AN54" s="9">
        <v>65</v>
      </c>
      <c r="AO54" s="9">
        <v>67</v>
      </c>
      <c r="AP54" s="4">
        <v>0.51859999999999995</v>
      </c>
      <c r="AQ54" s="9">
        <v>46</v>
      </c>
    </row>
    <row r="55" spans="1:43" s="3" customFormat="1" x14ac:dyDescent="0.25">
      <c r="A55" s="2">
        <v>53</v>
      </c>
      <c r="B55" s="3" t="s">
        <v>50</v>
      </c>
      <c r="C55" s="3" t="s">
        <v>76</v>
      </c>
      <c r="D55" s="4">
        <v>0.4738380070098</v>
      </c>
      <c r="E55" s="3" t="s">
        <v>218</v>
      </c>
      <c r="F55" s="12">
        <v>0.2</v>
      </c>
      <c r="G55" s="5">
        <v>0.19502930332531659</v>
      </c>
      <c r="H55" s="10">
        <v>0.21362732630675441</v>
      </c>
      <c r="I55" s="6">
        <v>0.17948425476212027</v>
      </c>
      <c r="J55" s="6">
        <v>3.4143071544634133E-2</v>
      </c>
      <c r="K55" s="5">
        <v>0</v>
      </c>
      <c r="L55" s="5">
        <v>0</v>
      </c>
      <c r="M55" s="5">
        <v>0.35644472661603194</v>
      </c>
      <c r="N55" s="5">
        <v>0</v>
      </c>
      <c r="O55" s="5">
        <v>7.8090353846124632E-3</v>
      </c>
      <c r="P55" s="7">
        <v>5</v>
      </c>
      <c r="Q55" s="8">
        <v>0.32339989675075997</v>
      </c>
      <c r="R55" s="7">
        <v>3</v>
      </c>
      <c r="S55" s="8">
        <v>0.19403993805045999</v>
      </c>
      <c r="T55" s="7">
        <v>3</v>
      </c>
      <c r="U55" s="8">
        <v>0.19403993805045999</v>
      </c>
      <c r="V55" s="7">
        <v>0</v>
      </c>
      <c r="W55" s="8">
        <v>0</v>
      </c>
      <c r="X55" s="6">
        <v>0.4738380070098</v>
      </c>
      <c r="Y55" s="9">
        <v>53</v>
      </c>
      <c r="Z55" s="9">
        <v>80</v>
      </c>
      <c r="AA55" s="9">
        <v>76</v>
      </c>
      <c r="AB55" s="9">
        <v>32</v>
      </c>
      <c r="AC55" s="9">
        <v>41</v>
      </c>
      <c r="AD55" s="9">
        <v>49</v>
      </c>
      <c r="AE55" s="9">
        <v>57</v>
      </c>
      <c r="AF55" s="9">
        <v>1</v>
      </c>
      <c r="AG55" s="9">
        <v>56</v>
      </c>
      <c r="AH55" s="9">
        <v>3</v>
      </c>
      <c r="AI55" s="9">
        <v>4</v>
      </c>
      <c r="AJ55" s="9">
        <v>22</v>
      </c>
      <c r="AK55" s="9">
        <v>31</v>
      </c>
      <c r="AL55" s="9">
        <v>18</v>
      </c>
      <c r="AM55" s="9">
        <v>19</v>
      </c>
      <c r="AN55" s="9">
        <v>1</v>
      </c>
      <c r="AO55" s="9">
        <v>1</v>
      </c>
      <c r="AP55" s="4">
        <v>0.5282</v>
      </c>
      <c r="AQ55" s="9">
        <v>42</v>
      </c>
    </row>
    <row r="56" spans="1:43" s="3" customFormat="1" x14ac:dyDescent="0.25">
      <c r="A56" s="2">
        <v>54</v>
      </c>
      <c r="B56" s="3" t="s">
        <v>16</v>
      </c>
      <c r="C56" s="3" t="s">
        <v>65</v>
      </c>
      <c r="D56" s="4">
        <v>0.46978094702042</v>
      </c>
      <c r="E56" s="3" t="s">
        <v>218</v>
      </c>
      <c r="F56" s="12">
        <v>0.6</v>
      </c>
      <c r="G56" s="5">
        <v>0.23559637133420813</v>
      </c>
      <c r="H56" s="10">
        <v>1.3535292125170446E-2</v>
      </c>
      <c r="I56" s="6">
        <v>1.3535292125170446E-2</v>
      </c>
      <c r="J56" s="6">
        <v>0</v>
      </c>
      <c r="K56" s="5">
        <v>7.0968134168266186E-4</v>
      </c>
      <c r="L56" s="5">
        <v>0</v>
      </c>
      <c r="M56" s="5">
        <v>0.14067025074040942</v>
      </c>
      <c r="N56" s="5">
        <v>2.5948462293401888E-3</v>
      </c>
      <c r="O56" s="5">
        <v>8.0917847123911102E-4</v>
      </c>
      <c r="P56" s="7">
        <v>23</v>
      </c>
      <c r="Q56" s="8">
        <v>1.6329405575621001</v>
      </c>
      <c r="R56" s="7">
        <v>3</v>
      </c>
      <c r="S56" s="8">
        <v>0.21299224663853</v>
      </c>
      <c r="T56" s="7">
        <v>2</v>
      </c>
      <c r="U56" s="8">
        <v>0.14199483109236</v>
      </c>
      <c r="V56" s="7">
        <v>0</v>
      </c>
      <c r="W56" s="8">
        <v>0</v>
      </c>
      <c r="X56" s="6">
        <v>0.46978094702042</v>
      </c>
      <c r="Y56" s="9">
        <v>54</v>
      </c>
      <c r="Z56" s="9">
        <v>77</v>
      </c>
      <c r="AA56" s="9">
        <v>23</v>
      </c>
      <c r="AB56" s="9">
        <v>1</v>
      </c>
      <c r="AC56" s="9">
        <v>32</v>
      </c>
      <c r="AD56" s="9">
        <v>49</v>
      </c>
      <c r="AE56" s="9">
        <v>39</v>
      </c>
      <c r="AF56" s="9">
        <v>77</v>
      </c>
      <c r="AG56" s="9">
        <v>65</v>
      </c>
      <c r="AH56" s="9">
        <v>37</v>
      </c>
      <c r="AI56" s="9">
        <v>53</v>
      </c>
      <c r="AJ56" s="9">
        <v>22</v>
      </c>
      <c r="AK56" s="9">
        <v>36</v>
      </c>
      <c r="AL56" s="9">
        <v>12</v>
      </c>
      <c r="AM56" s="9">
        <v>14</v>
      </c>
      <c r="AN56" s="9">
        <v>1</v>
      </c>
      <c r="AO56" s="9">
        <v>1</v>
      </c>
      <c r="AP56" s="4">
        <v>0.53900000000000003</v>
      </c>
      <c r="AQ56" s="9">
        <v>36</v>
      </c>
    </row>
    <row r="57" spans="1:43" s="3" customFormat="1" x14ac:dyDescent="0.25">
      <c r="A57" s="2">
        <v>55</v>
      </c>
      <c r="B57" s="3" t="s">
        <v>95</v>
      </c>
      <c r="C57" s="3" t="s">
        <v>68</v>
      </c>
      <c r="D57" s="4">
        <v>0.46551500909917998</v>
      </c>
      <c r="E57" s="3" t="s">
        <v>218</v>
      </c>
      <c r="F57" s="12">
        <v>0.4</v>
      </c>
      <c r="G57" s="5">
        <v>0.87982267152800797</v>
      </c>
      <c r="H57" s="10">
        <v>5.4101905768485531E-2</v>
      </c>
      <c r="I57" s="6">
        <v>3.2973127936163658E-2</v>
      </c>
      <c r="J57" s="6">
        <v>2.1128777832321869E-2</v>
      </c>
      <c r="K57" s="5">
        <v>2.2425737786673289E-4</v>
      </c>
      <c r="L57" s="5">
        <v>1.2569898813692829E-3</v>
      </c>
      <c r="M57" s="5">
        <v>0.17615747243960098</v>
      </c>
      <c r="N57" s="5">
        <v>8.9501952216466886E-4</v>
      </c>
      <c r="O57" s="5">
        <v>6.9931547804322142E-3</v>
      </c>
      <c r="P57" s="7">
        <v>45</v>
      </c>
      <c r="Q57" s="8">
        <v>2.6406644660373999</v>
      </c>
      <c r="R57" s="7">
        <v>5</v>
      </c>
      <c r="S57" s="8">
        <v>0.29340716289303997</v>
      </c>
      <c r="T57" s="7">
        <v>11</v>
      </c>
      <c r="U57" s="8">
        <v>0.64549575836469997</v>
      </c>
      <c r="V57" s="7">
        <v>1</v>
      </c>
      <c r="W57" s="8">
        <v>5.8681432578609E-2</v>
      </c>
      <c r="X57" s="6">
        <v>0.46551500909917998</v>
      </c>
      <c r="Y57" s="9">
        <v>55</v>
      </c>
      <c r="Z57" s="9">
        <v>1</v>
      </c>
      <c r="AA57" s="9">
        <v>31</v>
      </c>
      <c r="AB57" s="9">
        <v>28</v>
      </c>
      <c r="AC57" s="9">
        <v>39</v>
      </c>
      <c r="AD57" s="9">
        <v>43</v>
      </c>
      <c r="AE57" s="9">
        <v>44</v>
      </c>
      <c r="AF57" s="9">
        <v>71</v>
      </c>
      <c r="AG57" s="9">
        <v>58</v>
      </c>
      <c r="AH57" s="9">
        <v>75</v>
      </c>
      <c r="AI57" s="9">
        <v>68</v>
      </c>
      <c r="AJ57" s="9">
        <v>44</v>
      </c>
      <c r="AK57" s="9">
        <v>47</v>
      </c>
      <c r="AL57" s="9">
        <v>62</v>
      </c>
      <c r="AM57" s="9">
        <v>64</v>
      </c>
      <c r="AN57" s="9">
        <v>24</v>
      </c>
      <c r="AO57" s="9">
        <v>37</v>
      </c>
      <c r="AP57" s="4">
        <v>0.53249999999999997</v>
      </c>
      <c r="AQ57" s="9">
        <v>38</v>
      </c>
    </row>
    <row r="58" spans="1:43" s="3" customFormat="1" x14ac:dyDescent="0.25">
      <c r="A58" s="2">
        <v>56</v>
      </c>
      <c r="B58" s="3" t="s">
        <v>129</v>
      </c>
      <c r="C58" s="3" t="s">
        <v>136</v>
      </c>
      <c r="D58" s="4">
        <v>0.46541829853634997</v>
      </c>
      <c r="E58" s="3" t="s">
        <v>218</v>
      </c>
      <c r="F58" s="12">
        <v>0.6</v>
      </c>
      <c r="G58" s="5">
        <v>0.33069509872803432</v>
      </c>
      <c r="H58" s="10">
        <v>0.10590473517448935</v>
      </c>
      <c r="I58" s="6">
        <v>8.6259145832205605E-2</v>
      </c>
      <c r="J58" s="6">
        <v>1.9645589342283745E-2</v>
      </c>
      <c r="K58" s="5">
        <v>0</v>
      </c>
      <c r="L58" s="5">
        <v>3.1509829107521188E-3</v>
      </c>
      <c r="M58" s="5">
        <v>0.16449603792470061</v>
      </c>
      <c r="N58" s="5">
        <v>0</v>
      </c>
      <c r="O58" s="5">
        <v>1.8008456897093433E-2</v>
      </c>
      <c r="P58" s="7">
        <v>49</v>
      </c>
      <c r="Q58" s="8">
        <v>3.6330996224334999</v>
      </c>
      <c r="R58" s="7">
        <v>4</v>
      </c>
      <c r="S58" s="8">
        <v>0.29657956101498001</v>
      </c>
      <c r="T58" s="7">
        <v>10</v>
      </c>
      <c r="U58" s="8">
        <v>0.74144890253744999</v>
      </c>
      <c r="V58" s="7">
        <v>1</v>
      </c>
      <c r="W58" s="8">
        <v>7.4144890253745002E-2</v>
      </c>
      <c r="X58" s="6">
        <v>0.46541829853634997</v>
      </c>
      <c r="Y58" s="9">
        <v>56</v>
      </c>
      <c r="Z58" s="9">
        <v>60</v>
      </c>
      <c r="AA58" s="9">
        <v>57</v>
      </c>
      <c r="AB58" s="9">
        <v>26</v>
      </c>
      <c r="AC58" s="9">
        <v>41</v>
      </c>
      <c r="AD58" s="9">
        <v>29</v>
      </c>
      <c r="AE58" s="9">
        <v>41</v>
      </c>
      <c r="AF58" s="9">
        <v>1</v>
      </c>
      <c r="AG58" s="9">
        <v>46</v>
      </c>
      <c r="AH58" s="9">
        <v>78</v>
      </c>
      <c r="AI58" s="9">
        <v>78</v>
      </c>
      <c r="AJ58" s="9">
        <v>34</v>
      </c>
      <c r="AK58" s="9">
        <v>48</v>
      </c>
      <c r="AL58" s="9">
        <v>58</v>
      </c>
      <c r="AM58" s="9">
        <v>69</v>
      </c>
      <c r="AN58" s="9">
        <v>24</v>
      </c>
      <c r="AO58" s="9">
        <v>38</v>
      </c>
      <c r="AP58" s="4">
        <v>0.40789999999999998</v>
      </c>
      <c r="AQ58" s="9">
        <v>76</v>
      </c>
    </row>
    <row r="59" spans="1:43" s="3" customFormat="1" x14ac:dyDescent="0.25">
      <c r="A59" s="2">
        <v>57</v>
      </c>
      <c r="B59" s="3" t="s">
        <v>18</v>
      </c>
      <c r="C59" s="3" t="s">
        <v>96</v>
      </c>
      <c r="D59" s="4">
        <v>0.46364236638632</v>
      </c>
      <c r="E59" s="3" t="s">
        <v>218</v>
      </c>
      <c r="F59" s="12">
        <v>0.4</v>
      </c>
      <c r="G59" s="5">
        <v>0.52182885409138657</v>
      </c>
      <c r="H59" s="10">
        <v>1.8834489474265408E-2</v>
      </c>
      <c r="I59" s="6">
        <v>1.8834489474265408E-2</v>
      </c>
      <c r="J59" s="6">
        <v>0</v>
      </c>
      <c r="K59" s="5">
        <v>8.1319149553215383E-4</v>
      </c>
      <c r="L59" s="5">
        <v>0</v>
      </c>
      <c r="M59" s="5">
        <v>0.16727089391500663</v>
      </c>
      <c r="N59" s="5">
        <v>0</v>
      </c>
      <c r="O59" s="5">
        <v>7.4694043727001266E-2</v>
      </c>
      <c r="P59" s="7">
        <v>27</v>
      </c>
      <c r="Q59" s="8">
        <v>1.2309494888074</v>
      </c>
      <c r="R59" s="7">
        <v>15</v>
      </c>
      <c r="S59" s="8">
        <v>0.68386082711522</v>
      </c>
      <c r="T59" s="7">
        <v>18</v>
      </c>
      <c r="U59" s="8">
        <v>0.82063299253827005</v>
      </c>
      <c r="V59" s="7">
        <v>19</v>
      </c>
      <c r="W59" s="8">
        <v>0.86622371434595002</v>
      </c>
      <c r="X59" s="6">
        <v>0.46364236638632</v>
      </c>
      <c r="Y59" s="9">
        <v>57</v>
      </c>
      <c r="Z59" s="9">
        <v>31</v>
      </c>
      <c r="AA59" s="9">
        <v>26</v>
      </c>
      <c r="AB59" s="9">
        <v>1</v>
      </c>
      <c r="AC59" s="9">
        <v>31</v>
      </c>
      <c r="AD59" s="9">
        <v>49</v>
      </c>
      <c r="AE59" s="9">
        <v>43</v>
      </c>
      <c r="AF59" s="9">
        <v>1</v>
      </c>
      <c r="AG59" s="9">
        <v>12</v>
      </c>
      <c r="AH59" s="9">
        <v>46</v>
      </c>
      <c r="AI59" s="9">
        <v>42</v>
      </c>
      <c r="AJ59" s="9">
        <v>77</v>
      </c>
      <c r="AK59" s="9">
        <v>73</v>
      </c>
      <c r="AL59" s="9">
        <v>75</v>
      </c>
      <c r="AM59" s="9">
        <v>76</v>
      </c>
      <c r="AN59" s="9">
        <v>84</v>
      </c>
      <c r="AO59" s="9">
        <v>84</v>
      </c>
      <c r="AP59" s="4">
        <v>0.50449999999999995</v>
      </c>
      <c r="AQ59" s="9">
        <v>53</v>
      </c>
    </row>
    <row r="60" spans="1:43" s="3" customFormat="1" x14ac:dyDescent="0.25">
      <c r="A60" s="2">
        <v>58</v>
      </c>
      <c r="B60" s="3" t="s">
        <v>133</v>
      </c>
      <c r="C60" s="3" t="s">
        <v>22</v>
      </c>
      <c r="D60" s="4">
        <v>0.46295482629110002</v>
      </c>
      <c r="E60" s="3" t="s">
        <v>218</v>
      </c>
      <c r="F60" s="12">
        <v>0.2</v>
      </c>
      <c r="G60" s="5">
        <v>0.62635401889550579</v>
      </c>
      <c r="H60" s="10">
        <v>0.10532274052174376</v>
      </c>
      <c r="I60" s="6">
        <v>5.9942181761670682E-2</v>
      </c>
      <c r="J60" s="6">
        <v>4.5380558760073075E-2</v>
      </c>
      <c r="K60" s="5">
        <v>2.3479702440339389E-3</v>
      </c>
      <c r="L60" s="5">
        <v>3.0500300332451475E-3</v>
      </c>
      <c r="M60" s="5">
        <v>4.2395118067758371E-2</v>
      </c>
      <c r="N60" s="5">
        <v>0</v>
      </c>
      <c r="O60" s="5">
        <v>3.72093285051803E-2</v>
      </c>
      <c r="P60" s="7">
        <v>25</v>
      </c>
      <c r="Q60" s="8">
        <v>1.0197585386285</v>
      </c>
      <c r="R60" s="7">
        <v>25</v>
      </c>
      <c r="S60" s="8">
        <v>1.0197585386285</v>
      </c>
      <c r="T60" s="7">
        <v>20</v>
      </c>
      <c r="U60" s="8">
        <v>0.81580683090276995</v>
      </c>
      <c r="V60" s="7">
        <v>7</v>
      </c>
      <c r="W60" s="8">
        <v>0.28553239081596998</v>
      </c>
      <c r="X60" s="6">
        <v>0.46295482629110002</v>
      </c>
      <c r="Y60" s="9">
        <v>58</v>
      </c>
      <c r="Z60" s="9">
        <v>17</v>
      </c>
      <c r="AA60" s="9">
        <v>44</v>
      </c>
      <c r="AB60" s="9">
        <v>34</v>
      </c>
      <c r="AC60" s="9">
        <v>26</v>
      </c>
      <c r="AD60" s="9">
        <v>30</v>
      </c>
      <c r="AE60" s="9">
        <v>11</v>
      </c>
      <c r="AF60" s="9">
        <v>1</v>
      </c>
      <c r="AG60" s="9">
        <v>33</v>
      </c>
      <c r="AH60" s="9">
        <v>42</v>
      </c>
      <c r="AI60" s="9">
        <v>32</v>
      </c>
      <c r="AJ60" s="9">
        <v>84</v>
      </c>
      <c r="AK60" s="9">
        <v>80</v>
      </c>
      <c r="AL60" s="9">
        <v>77</v>
      </c>
      <c r="AM60" s="9">
        <v>75</v>
      </c>
      <c r="AN60" s="9">
        <v>75</v>
      </c>
      <c r="AO60" s="9">
        <v>72</v>
      </c>
      <c r="AP60" s="4">
        <v>0.60640000000000005</v>
      </c>
      <c r="AQ60" s="9">
        <v>12</v>
      </c>
    </row>
    <row r="61" spans="1:43" s="3" customFormat="1" x14ac:dyDescent="0.25">
      <c r="A61" s="2">
        <v>59</v>
      </c>
      <c r="B61" s="3" t="s">
        <v>66</v>
      </c>
      <c r="C61" s="3" t="s">
        <v>101</v>
      </c>
      <c r="D61" s="4">
        <v>0.45790491616231999</v>
      </c>
      <c r="E61" s="3" t="s">
        <v>218</v>
      </c>
      <c r="F61" s="12">
        <v>0.2</v>
      </c>
      <c r="G61" s="5">
        <v>0.62320349180967438</v>
      </c>
      <c r="H61" s="10">
        <v>0.16406994183416107</v>
      </c>
      <c r="I61" s="6">
        <v>7.0660062691282388E-2</v>
      </c>
      <c r="J61" s="6">
        <v>9.3409879142878668E-2</v>
      </c>
      <c r="K61" s="5">
        <v>0</v>
      </c>
      <c r="L61" s="5">
        <v>0</v>
      </c>
      <c r="M61" s="5">
        <v>0.32599564118855651</v>
      </c>
      <c r="N61" s="5">
        <v>6.043843155231751E-4</v>
      </c>
      <c r="O61" s="5">
        <v>0</v>
      </c>
      <c r="P61" s="7">
        <v>26</v>
      </c>
      <c r="Q61" s="8">
        <v>0.76012563728675997</v>
      </c>
      <c r="R61" s="7">
        <v>15</v>
      </c>
      <c r="S61" s="8">
        <v>0.43853402151158999</v>
      </c>
      <c r="T61" s="7">
        <v>9</v>
      </c>
      <c r="U61" s="8">
        <v>0.26312041290694999</v>
      </c>
      <c r="V61" s="7">
        <v>9</v>
      </c>
      <c r="W61" s="8">
        <v>0.26312041290694999</v>
      </c>
      <c r="X61" s="6">
        <v>0.45790491616231999</v>
      </c>
      <c r="Y61" s="9">
        <v>59</v>
      </c>
      <c r="Z61" s="9">
        <v>18</v>
      </c>
      <c r="AA61" s="9">
        <v>51</v>
      </c>
      <c r="AB61" s="9">
        <v>50</v>
      </c>
      <c r="AC61" s="9">
        <v>41</v>
      </c>
      <c r="AD61" s="9">
        <v>49</v>
      </c>
      <c r="AE61" s="9">
        <v>55</v>
      </c>
      <c r="AF61" s="9">
        <v>68</v>
      </c>
      <c r="AG61" s="9">
        <v>67</v>
      </c>
      <c r="AH61" s="9">
        <v>43</v>
      </c>
      <c r="AI61" s="9">
        <v>22</v>
      </c>
      <c r="AJ61" s="9">
        <v>77</v>
      </c>
      <c r="AK61" s="9">
        <v>60</v>
      </c>
      <c r="AL61" s="9">
        <v>53</v>
      </c>
      <c r="AM61" s="9">
        <v>31</v>
      </c>
      <c r="AN61" s="9">
        <v>78</v>
      </c>
      <c r="AO61" s="9">
        <v>69</v>
      </c>
      <c r="AP61" s="4">
        <v>0.50039999999999996</v>
      </c>
      <c r="AQ61" s="9">
        <v>56</v>
      </c>
    </row>
    <row r="62" spans="1:43" s="3" customFormat="1" x14ac:dyDescent="0.25">
      <c r="A62" s="2">
        <v>60</v>
      </c>
      <c r="B62" s="3" t="s">
        <v>37</v>
      </c>
      <c r="C62" s="3" t="s">
        <v>98</v>
      </c>
      <c r="D62" s="4">
        <v>0.45595919956949998</v>
      </c>
      <c r="E62" s="3" t="s">
        <v>218</v>
      </c>
      <c r="F62" s="12">
        <v>0.8</v>
      </c>
      <c r="G62" s="5">
        <v>0.45270152154933924</v>
      </c>
      <c r="H62" s="10">
        <v>0.30783090123657225</v>
      </c>
      <c r="I62" s="6">
        <v>0.16390065193425729</v>
      </c>
      <c r="J62" s="6">
        <v>0.14393024930231496</v>
      </c>
      <c r="K62" s="5">
        <v>0</v>
      </c>
      <c r="L62" s="5">
        <v>1.4524115840971747E-3</v>
      </c>
      <c r="M62" s="5">
        <v>0.7737193409900589</v>
      </c>
      <c r="N62" s="5">
        <v>0</v>
      </c>
      <c r="O62" s="5">
        <v>1.4193551421731248E-3</v>
      </c>
      <c r="P62" s="7">
        <v>52</v>
      </c>
      <c r="Q62" s="8">
        <v>0.99178125179938004</v>
      </c>
      <c r="R62" s="7">
        <v>14</v>
      </c>
      <c r="S62" s="8">
        <v>0.26701802933059998</v>
      </c>
      <c r="T62" s="7">
        <v>31</v>
      </c>
      <c r="U62" s="8">
        <v>0.59125420780348004</v>
      </c>
      <c r="V62" s="7">
        <v>11</v>
      </c>
      <c r="W62" s="8">
        <v>0.20979988018833001</v>
      </c>
      <c r="X62" s="6">
        <v>0.45595919956949998</v>
      </c>
      <c r="Y62" s="9">
        <v>60</v>
      </c>
      <c r="Z62" s="9">
        <v>43</v>
      </c>
      <c r="AA62" s="9">
        <v>75</v>
      </c>
      <c r="AB62" s="9">
        <v>65</v>
      </c>
      <c r="AC62" s="9">
        <v>41</v>
      </c>
      <c r="AD62" s="9">
        <v>41</v>
      </c>
      <c r="AE62" s="9">
        <v>79</v>
      </c>
      <c r="AF62" s="9">
        <v>1</v>
      </c>
      <c r="AG62" s="9">
        <v>64</v>
      </c>
      <c r="AH62" s="9">
        <v>80</v>
      </c>
      <c r="AI62" s="9">
        <v>28</v>
      </c>
      <c r="AJ62" s="9">
        <v>76</v>
      </c>
      <c r="AK62" s="9">
        <v>42</v>
      </c>
      <c r="AL62" s="9">
        <v>84</v>
      </c>
      <c r="AM62" s="9">
        <v>61</v>
      </c>
      <c r="AN62" s="9">
        <v>80</v>
      </c>
      <c r="AO62" s="9">
        <v>62</v>
      </c>
      <c r="AP62" s="4">
        <v>0.50249999999999995</v>
      </c>
      <c r="AQ62" s="9">
        <v>54</v>
      </c>
    </row>
    <row r="63" spans="1:43" s="3" customFormat="1" x14ac:dyDescent="0.25">
      <c r="A63" s="2">
        <v>61</v>
      </c>
      <c r="B63" s="3" t="s">
        <v>2</v>
      </c>
      <c r="C63" s="3" t="s">
        <v>141</v>
      </c>
      <c r="D63" s="4">
        <v>0.45097460193195998</v>
      </c>
      <c r="E63" s="3" t="s">
        <v>218</v>
      </c>
      <c r="F63" s="12">
        <v>0.6</v>
      </c>
      <c r="G63" s="5">
        <v>0.23799094630866802</v>
      </c>
      <c r="H63" s="10">
        <v>0.17166027553220231</v>
      </c>
      <c r="I63" s="6">
        <v>6.221733266772142E-2</v>
      </c>
      <c r="J63" s="6">
        <v>0.10944294286448089</v>
      </c>
      <c r="K63" s="5">
        <v>0</v>
      </c>
      <c r="L63" s="5">
        <v>6.7289806909540898E-3</v>
      </c>
      <c r="M63" s="5">
        <v>0.4860729601088698</v>
      </c>
      <c r="N63" s="5">
        <v>0</v>
      </c>
      <c r="O63" s="5">
        <v>0</v>
      </c>
      <c r="P63" s="7">
        <v>9</v>
      </c>
      <c r="Q63" s="8">
        <v>1.0224769499049</v>
      </c>
      <c r="R63" s="7">
        <v>5</v>
      </c>
      <c r="S63" s="8">
        <v>0.56804274994714998</v>
      </c>
      <c r="T63" s="7">
        <v>16</v>
      </c>
      <c r="U63" s="8">
        <v>1.8177367998309</v>
      </c>
      <c r="V63" s="7">
        <v>0</v>
      </c>
      <c r="W63" s="8">
        <v>0</v>
      </c>
      <c r="X63" s="6">
        <v>0.45097460193195998</v>
      </c>
      <c r="Y63" s="9">
        <v>61</v>
      </c>
      <c r="Z63" s="9">
        <v>76</v>
      </c>
      <c r="AA63" s="9">
        <v>47</v>
      </c>
      <c r="AB63" s="9">
        <v>58</v>
      </c>
      <c r="AC63" s="9">
        <v>41</v>
      </c>
      <c r="AD63" s="9">
        <v>17</v>
      </c>
      <c r="AE63" s="9">
        <v>65</v>
      </c>
      <c r="AF63" s="9">
        <v>1</v>
      </c>
      <c r="AG63" s="9">
        <v>67</v>
      </c>
      <c r="AH63" s="9">
        <v>9</v>
      </c>
      <c r="AI63" s="9">
        <v>33</v>
      </c>
      <c r="AJ63" s="9">
        <v>44</v>
      </c>
      <c r="AK63" s="9">
        <v>66</v>
      </c>
      <c r="AL63" s="9">
        <v>71</v>
      </c>
      <c r="AM63" s="9">
        <v>83</v>
      </c>
      <c r="AN63" s="9">
        <v>1</v>
      </c>
      <c r="AO63" s="9">
        <v>1</v>
      </c>
      <c r="AP63" s="4">
        <v>0.35570000000000002</v>
      </c>
      <c r="AQ63" s="9">
        <v>79</v>
      </c>
    </row>
    <row r="64" spans="1:43" s="3" customFormat="1" x14ac:dyDescent="0.25">
      <c r="A64" s="2">
        <v>62</v>
      </c>
      <c r="B64" s="3" t="s">
        <v>26</v>
      </c>
      <c r="C64" s="3" t="s">
        <v>15</v>
      </c>
      <c r="D64" s="4">
        <v>0.44456480983183999</v>
      </c>
      <c r="E64" s="3" t="s">
        <v>219</v>
      </c>
      <c r="F64" s="12">
        <v>1</v>
      </c>
      <c r="G64" s="5">
        <v>0.53451221253067471</v>
      </c>
      <c r="H64" s="10">
        <v>0.23562898917370365</v>
      </c>
      <c r="I64" s="6">
        <v>0.23562898917370365</v>
      </c>
      <c r="J64" s="6">
        <v>0</v>
      </c>
      <c r="K64" s="5">
        <v>6.1052044932845457E-4</v>
      </c>
      <c r="L64" s="5">
        <v>4.340163788716038E-3</v>
      </c>
      <c r="M64" s="5">
        <v>0.16378906121521528</v>
      </c>
      <c r="N64" s="5">
        <v>4.4223160436696928E-3</v>
      </c>
      <c r="O64" s="5">
        <v>0</v>
      </c>
      <c r="P64" s="7">
        <v>5</v>
      </c>
      <c r="Q64" s="8">
        <v>0.25193557778244002</v>
      </c>
      <c r="R64" s="7">
        <v>2</v>
      </c>
      <c r="S64" s="8">
        <v>0.10077423111297</v>
      </c>
      <c r="T64" s="7">
        <v>3</v>
      </c>
      <c r="U64" s="8">
        <v>0.15116134666945999</v>
      </c>
      <c r="V64" s="7">
        <v>0</v>
      </c>
      <c r="W64" s="8">
        <v>0</v>
      </c>
      <c r="X64" s="6">
        <v>0.44456480983183999</v>
      </c>
      <c r="Y64" s="9">
        <v>62</v>
      </c>
      <c r="Z64" s="9">
        <v>30</v>
      </c>
      <c r="AA64" s="9">
        <v>80</v>
      </c>
      <c r="AB64" s="9">
        <v>1</v>
      </c>
      <c r="AC64" s="9">
        <v>33</v>
      </c>
      <c r="AD64" s="9">
        <v>24</v>
      </c>
      <c r="AE64" s="9">
        <v>40</v>
      </c>
      <c r="AF64" s="9">
        <v>79</v>
      </c>
      <c r="AG64" s="9">
        <v>67</v>
      </c>
      <c r="AH64" s="9">
        <v>3</v>
      </c>
      <c r="AI64" s="9">
        <v>3</v>
      </c>
      <c r="AJ64" s="9">
        <v>13</v>
      </c>
      <c r="AK64" s="9">
        <v>16</v>
      </c>
      <c r="AL64" s="9">
        <v>18</v>
      </c>
      <c r="AM64" s="9">
        <v>16</v>
      </c>
      <c r="AN64" s="9">
        <v>1</v>
      </c>
      <c r="AO64" s="9">
        <v>1</v>
      </c>
      <c r="AP64" s="4">
        <v>0.61329999999999996</v>
      </c>
      <c r="AQ64" s="9">
        <v>8</v>
      </c>
    </row>
    <row r="65" spans="1:43" s="3" customFormat="1" x14ac:dyDescent="0.25">
      <c r="A65" s="2">
        <v>63</v>
      </c>
      <c r="B65" s="3" t="s">
        <v>185</v>
      </c>
      <c r="C65" s="3" t="s">
        <v>189</v>
      </c>
      <c r="D65" s="4">
        <v>0.43891620273373</v>
      </c>
      <c r="E65" s="3" t="s">
        <v>219</v>
      </c>
      <c r="F65" s="12">
        <v>0.4</v>
      </c>
      <c r="G65" s="5">
        <v>0.39477809347370624</v>
      </c>
      <c r="H65" s="10">
        <v>0.27961782341806685</v>
      </c>
      <c r="I65" s="6">
        <v>0.13953123203693496</v>
      </c>
      <c r="J65" s="6">
        <v>0.14008659138113189</v>
      </c>
      <c r="K65" s="5">
        <v>0</v>
      </c>
      <c r="L65" s="5">
        <v>0</v>
      </c>
      <c r="M65" s="5">
        <v>0.59235849713103605</v>
      </c>
      <c r="N65" s="5">
        <v>0</v>
      </c>
      <c r="O65" s="5">
        <v>0</v>
      </c>
      <c r="P65" s="7">
        <v>45</v>
      </c>
      <c r="Q65" s="8">
        <v>1.0030840415822</v>
      </c>
      <c r="R65" s="7">
        <v>6</v>
      </c>
      <c r="S65" s="8">
        <v>0.13374453887762999</v>
      </c>
      <c r="T65" s="7">
        <v>22</v>
      </c>
      <c r="U65" s="8">
        <v>0.49039664255131998</v>
      </c>
      <c r="V65" s="7">
        <v>1</v>
      </c>
      <c r="W65" s="8">
        <v>2.2290756479605E-2</v>
      </c>
      <c r="X65" s="6">
        <v>0.43891620273373</v>
      </c>
      <c r="Y65" s="9">
        <v>63</v>
      </c>
      <c r="Z65" s="9">
        <v>52</v>
      </c>
      <c r="AA65" s="9">
        <v>69</v>
      </c>
      <c r="AB65" s="9">
        <v>64</v>
      </c>
      <c r="AC65" s="9">
        <v>41</v>
      </c>
      <c r="AD65" s="9">
        <v>49</v>
      </c>
      <c r="AE65" s="9">
        <v>70</v>
      </c>
      <c r="AF65" s="9">
        <v>1</v>
      </c>
      <c r="AG65" s="9">
        <v>67</v>
      </c>
      <c r="AH65" s="9">
        <v>75</v>
      </c>
      <c r="AI65" s="9">
        <v>31</v>
      </c>
      <c r="AJ65" s="9">
        <v>53</v>
      </c>
      <c r="AK65" s="9">
        <v>23</v>
      </c>
      <c r="AL65" s="9">
        <v>82</v>
      </c>
      <c r="AM65" s="9">
        <v>54</v>
      </c>
      <c r="AN65" s="9">
        <v>24</v>
      </c>
      <c r="AO65" s="9">
        <v>24</v>
      </c>
      <c r="AP65" s="4" t="s">
        <v>180</v>
      </c>
      <c r="AQ65" s="4" t="s">
        <v>180</v>
      </c>
    </row>
    <row r="66" spans="1:43" s="3" customFormat="1" x14ac:dyDescent="0.25">
      <c r="A66" s="2">
        <v>64</v>
      </c>
      <c r="B66" s="3" t="s">
        <v>39</v>
      </c>
      <c r="C66" s="3" t="s">
        <v>72</v>
      </c>
      <c r="D66" s="4">
        <v>0.43784589968053</v>
      </c>
      <c r="E66" s="3" t="s">
        <v>219</v>
      </c>
      <c r="F66" s="12">
        <v>0</v>
      </c>
      <c r="G66" s="5">
        <v>0.68821744805788387</v>
      </c>
      <c r="H66" s="10">
        <v>0.38393677118176528</v>
      </c>
      <c r="I66" s="6">
        <v>8.9186169005559063E-2</v>
      </c>
      <c r="J66" s="6">
        <v>0.29475060217620619</v>
      </c>
      <c r="K66" s="5">
        <v>1.1390026282024315E-2</v>
      </c>
      <c r="L66" s="5">
        <v>5.0927665830089999E-3</v>
      </c>
      <c r="M66" s="5">
        <v>0.75777158713231862</v>
      </c>
      <c r="N66" s="5">
        <v>0</v>
      </c>
      <c r="O66" s="5">
        <v>0.22300738736079315</v>
      </c>
      <c r="P66" s="7">
        <v>27</v>
      </c>
      <c r="Q66" s="8">
        <v>1.9409482895599</v>
      </c>
      <c r="R66" s="7">
        <v>17</v>
      </c>
      <c r="S66" s="8">
        <v>1.2220785526858</v>
      </c>
      <c r="T66" s="7">
        <v>20</v>
      </c>
      <c r="U66" s="8">
        <v>1.4377394737481</v>
      </c>
      <c r="V66" s="7">
        <v>2</v>
      </c>
      <c r="W66" s="8">
        <v>0.14377394737481</v>
      </c>
      <c r="X66" s="6">
        <v>0.43784589968053</v>
      </c>
      <c r="Y66" s="9">
        <v>64</v>
      </c>
      <c r="Z66" s="9">
        <v>10</v>
      </c>
      <c r="AA66" s="9">
        <v>58</v>
      </c>
      <c r="AB66" s="9">
        <v>78</v>
      </c>
      <c r="AC66" s="9">
        <v>10</v>
      </c>
      <c r="AD66" s="9">
        <v>22</v>
      </c>
      <c r="AE66" s="9">
        <v>78</v>
      </c>
      <c r="AF66" s="9">
        <v>1</v>
      </c>
      <c r="AG66" s="9">
        <v>1</v>
      </c>
      <c r="AH66" s="9">
        <v>46</v>
      </c>
      <c r="AI66" s="9">
        <v>57</v>
      </c>
      <c r="AJ66" s="9">
        <v>80</v>
      </c>
      <c r="AK66" s="9">
        <v>83</v>
      </c>
      <c r="AL66" s="9">
        <v>77</v>
      </c>
      <c r="AM66" s="9">
        <v>82</v>
      </c>
      <c r="AN66" s="9">
        <v>45</v>
      </c>
      <c r="AO66" s="9">
        <v>51</v>
      </c>
      <c r="AP66" s="4">
        <v>0.53200000000000003</v>
      </c>
      <c r="AQ66" s="9">
        <v>40</v>
      </c>
    </row>
    <row r="67" spans="1:43" s="3" customFormat="1" x14ac:dyDescent="0.25">
      <c r="A67" s="2">
        <v>65</v>
      </c>
      <c r="B67" s="3" t="s">
        <v>186</v>
      </c>
      <c r="C67" s="3" t="s">
        <v>190</v>
      </c>
      <c r="D67" s="4">
        <v>0.43509542025114001</v>
      </c>
      <c r="E67" s="3" t="s">
        <v>219</v>
      </c>
      <c r="F67" s="12">
        <v>0.2</v>
      </c>
      <c r="G67" s="5">
        <v>0.5530575324938789</v>
      </c>
      <c r="H67" s="10">
        <v>0.21125372484283569</v>
      </c>
      <c r="I67" s="6">
        <v>0.15752677119934105</v>
      </c>
      <c r="J67" s="6">
        <v>5.3726953643494647E-2</v>
      </c>
      <c r="K67" s="5">
        <v>4.3538928748627535E-4</v>
      </c>
      <c r="L67" s="5">
        <v>2.143314233259037E-3</v>
      </c>
      <c r="M67" s="5">
        <v>0.77726542739577564</v>
      </c>
      <c r="N67" s="5">
        <v>5.5861355577182213E-4</v>
      </c>
      <c r="O67" s="5">
        <v>1.1280719729169287E-2</v>
      </c>
      <c r="P67" s="7">
        <v>31</v>
      </c>
      <c r="Q67" s="8">
        <v>0.74292141862968997</v>
      </c>
      <c r="R67" s="7">
        <v>2</v>
      </c>
      <c r="S67" s="8">
        <v>4.7930414105140998E-2</v>
      </c>
      <c r="T67" s="7">
        <v>21</v>
      </c>
      <c r="U67" s="8">
        <v>0.50326934810398005</v>
      </c>
      <c r="V67" s="7">
        <v>1</v>
      </c>
      <c r="W67" s="8">
        <v>2.3965207052570998E-2</v>
      </c>
      <c r="X67" s="6">
        <v>0.43509542025114001</v>
      </c>
      <c r="Y67" s="9">
        <v>65</v>
      </c>
      <c r="Z67" s="9">
        <v>25</v>
      </c>
      <c r="AA67" s="9">
        <v>73</v>
      </c>
      <c r="AB67" s="9">
        <v>40</v>
      </c>
      <c r="AC67" s="9">
        <v>36</v>
      </c>
      <c r="AD67" s="9">
        <v>33</v>
      </c>
      <c r="AE67" s="9">
        <v>80</v>
      </c>
      <c r="AF67" s="9">
        <v>67</v>
      </c>
      <c r="AG67" s="9">
        <v>53</v>
      </c>
      <c r="AH67" s="9">
        <v>58</v>
      </c>
      <c r="AI67" s="9">
        <v>21</v>
      </c>
      <c r="AJ67" s="9">
        <v>13</v>
      </c>
      <c r="AK67" s="9">
        <v>10</v>
      </c>
      <c r="AL67" s="9">
        <v>80</v>
      </c>
      <c r="AM67" s="9">
        <v>56</v>
      </c>
      <c r="AN67" s="9">
        <v>24</v>
      </c>
      <c r="AO67" s="9">
        <v>25</v>
      </c>
      <c r="AP67" s="4" t="s">
        <v>180</v>
      </c>
      <c r="AQ67" s="4" t="s">
        <v>180</v>
      </c>
    </row>
    <row r="68" spans="1:43" s="3" customFormat="1" x14ac:dyDescent="0.25">
      <c r="A68" s="2">
        <v>66</v>
      </c>
      <c r="B68" s="3" t="s">
        <v>114</v>
      </c>
      <c r="C68" s="3" t="s">
        <v>109</v>
      </c>
      <c r="D68" s="4">
        <v>0.43354900787534001</v>
      </c>
      <c r="E68" s="3" t="s">
        <v>219</v>
      </c>
      <c r="F68" s="12">
        <v>0.4</v>
      </c>
      <c r="G68" s="5">
        <v>0.71250721769264103</v>
      </c>
      <c r="H68" s="10">
        <v>0.30962899712613506</v>
      </c>
      <c r="I68" s="6">
        <v>0.24517217980320061</v>
      </c>
      <c r="J68" s="6">
        <v>6.4456817322934443E-2</v>
      </c>
      <c r="K68" s="5">
        <v>0</v>
      </c>
      <c r="L68" s="5">
        <v>0</v>
      </c>
      <c r="M68" s="5">
        <v>0.8119218137280978</v>
      </c>
      <c r="N68" s="5">
        <v>0</v>
      </c>
      <c r="O68" s="5">
        <v>0</v>
      </c>
      <c r="P68" s="7">
        <v>21</v>
      </c>
      <c r="Q68" s="8">
        <v>3.3085526276229</v>
      </c>
      <c r="R68" s="7">
        <v>2</v>
      </c>
      <c r="S68" s="8">
        <v>0.31510025024979998</v>
      </c>
      <c r="T68" s="7">
        <v>2</v>
      </c>
      <c r="U68" s="8">
        <v>0.31510025024979998</v>
      </c>
      <c r="V68" s="7">
        <v>1</v>
      </c>
      <c r="W68" s="8">
        <v>0.15755012512489999</v>
      </c>
      <c r="X68" s="6">
        <v>0.43354900787534001</v>
      </c>
      <c r="Y68" s="9">
        <v>66</v>
      </c>
      <c r="Z68" s="9">
        <v>7</v>
      </c>
      <c r="AA68" s="9">
        <v>81</v>
      </c>
      <c r="AB68" s="9">
        <v>44</v>
      </c>
      <c r="AC68" s="9">
        <v>41</v>
      </c>
      <c r="AD68" s="9">
        <v>49</v>
      </c>
      <c r="AE68" s="9">
        <v>82</v>
      </c>
      <c r="AF68" s="9">
        <v>1</v>
      </c>
      <c r="AG68" s="9">
        <v>67</v>
      </c>
      <c r="AH68" s="9">
        <v>30</v>
      </c>
      <c r="AI68" s="9">
        <v>76</v>
      </c>
      <c r="AJ68" s="9">
        <v>13</v>
      </c>
      <c r="AK68" s="9">
        <v>50</v>
      </c>
      <c r="AL68" s="9">
        <v>12</v>
      </c>
      <c r="AM68" s="9">
        <v>39</v>
      </c>
      <c r="AN68" s="9">
        <v>24</v>
      </c>
      <c r="AO68" s="9">
        <v>54</v>
      </c>
      <c r="AP68" s="4">
        <v>0.48209999999999997</v>
      </c>
      <c r="AQ68" s="9">
        <v>61</v>
      </c>
    </row>
    <row r="69" spans="1:43" s="3" customFormat="1" x14ac:dyDescent="0.25">
      <c r="A69" s="2">
        <v>67</v>
      </c>
      <c r="B69" s="3" t="s">
        <v>10</v>
      </c>
      <c r="C69" s="3" t="s">
        <v>123</v>
      </c>
      <c r="D69" s="4">
        <v>0.43135158154056003</v>
      </c>
      <c r="E69" s="3" t="s">
        <v>219</v>
      </c>
      <c r="F69" s="12">
        <v>0</v>
      </c>
      <c r="G69" s="5">
        <v>0.55949417527832368</v>
      </c>
      <c r="H69" s="10">
        <v>0.53039862638001622</v>
      </c>
      <c r="I69" s="6">
        <v>0.13229043703812018</v>
      </c>
      <c r="J69" s="6">
        <v>0.39810818934189607</v>
      </c>
      <c r="K69" s="5">
        <v>0</v>
      </c>
      <c r="L69" s="5">
        <v>0</v>
      </c>
      <c r="M69" s="5">
        <v>0.16712704019547725</v>
      </c>
      <c r="N69" s="5">
        <v>0</v>
      </c>
      <c r="O69" s="5">
        <v>4.4725949434759271E-2</v>
      </c>
      <c r="P69" s="7">
        <v>23</v>
      </c>
      <c r="Q69" s="8">
        <v>2.1187302901509999</v>
      </c>
      <c r="R69" s="7">
        <v>3</v>
      </c>
      <c r="S69" s="8">
        <v>0.27635612480229998</v>
      </c>
      <c r="T69" s="7">
        <v>3</v>
      </c>
      <c r="U69" s="8">
        <v>0.27635612480229998</v>
      </c>
      <c r="V69" s="7">
        <v>0</v>
      </c>
      <c r="W69" s="8">
        <v>0</v>
      </c>
      <c r="X69" s="6">
        <v>0.43135158154056003</v>
      </c>
      <c r="Y69" s="9">
        <v>67</v>
      </c>
      <c r="Z69" s="9">
        <v>23</v>
      </c>
      <c r="AA69" s="9">
        <v>68</v>
      </c>
      <c r="AB69" s="9">
        <v>83</v>
      </c>
      <c r="AC69" s="9">
        <v>41</v>
      </c>
      <c r="AD69" s="9">
        <v>49</v>
      </c>
      <c r="AE69" s="9">
        <v>42</v>
      </c>
      <c r="AF69" s="9">
        <v>1</v>
      </c>
      <c r="AG69" s="9">
        <v>27</v>
      </c>
      <c r="AH69" s="9">
        <v>37</v>
      </c>
      <c r="AI69" s="9">
        <v>62</v>
      </c>
      <c r="AJ69" s="9">
        <v>22</v>
      </c>
      <c r="AK69" s="9">
        <v>45</v>
      </c>
      <c r="AL69" s="9">
        <v>18</v>
      </c>
      <c r="AM69" s="9">
        <v>33</v>
      </c>
      <c r="AN69" s="9">
        <v>1</v>
      </c>
      <c r="AO69" s="9">
        <v>1</v>
      </c>
      <c r="AP69" s="4">
        <v>0.44479999999999997</v>
      </c>
      <c r="AQ69" s="9">
        <v>69</v>
      </c>
    </row>
    <row r="70" spans="1:43" s="3" customFormat="1" x14ac:dyDescent="0.25">
      <c r="A70" s="2">
        <v>68</v>
      </c>
      <c r="B70" s="3" t="s">
        <v>187</v>
      </c>
      <c r="C70" s="3" t="s">
        <v>143</v>
      </c>
      <c r="D70" s="4">
        <v>0.42530586273005999</v>
      </c>
      <c r="E70" s="3" t="s">
        <v>219</v>
      </c>
      <c r="F70" s="12">
        <v>0</v>
      </c>
      <c r="G70" s="5">
        <v>0.46160393124143834</v>
      </c>
      <c r="H70" s="10">
        <v>0.48677148135508252</v>
      </c>
      <c r="I70" s="6">
        <v>0.33264739945395944</v>
      </c>
      <c r="J70" s="6">
        <v>0.15412408190112309</v>
      </c>
      <c r="K70" s="5">
        <v>3.9755475037023908E-4</v>
      </c>
      <c r="L70" s="5">
        <v>6.8568730230955828E-4</v>
      </c>
      <c r="M70" s="5">
        <v>8.1940314339052425E-2</v>
      </c>
      <c r="N70" s="5">
        <v>4.860178983328823E-4</v>
      </c>
      <c r="O70" s="5">
        <v>3.2990169131994922E-2</v>
      </c>
      <c r="P70" s="7">
        <v>32</v>
      </c>
      <c r="Q70" s="8">
        <v>0.47427337059642999</v>
      </c>
      <c r="R70" s="7">
        <v>2</v>
      </c>
      <c r="S70" s="8">
        <v>2.9642085662276999E-2</v>
      </c>
      <c r="T70" s="7">
        <v>21</v>
      </c>
      <c r="U70" s="8">
        <v>0.31124189945391001</v>
      </c>
      <c r="V70" s="7">
        <v>3</v>
      </c>
      <c r="W70" s="8">
        <v>4.4463128493416E-2</v>
      </c>
      <c r="X70" s="6">
        <v>0.42530586273005999</v>
      </c>
      <c r="Y70" s="9">
        <v>68</v>
      </c>
      <c r="Z70" s="9">
        <v>39</v>
      </c>
      <c r="AA70" s="9">
        <v>82</v>
      </c>
      <c r="AB70" s="9">
        <v>67</v>
      </c>
      <c r="AC70" s="9">
        <v>38</v>
      </c>
      <c r="AD70" s="9">
        <v>44</v>
      </c>
      <c r="AE70" s="9">
        <v>20</v>
      </c>
      <c r="AF70" s="9">
        <v>65</v>
      </c>
      <c r="AG70" s="9">
        <v>35</v>
      </c>
      <c r="AH70" s="9">
        <v>61</v>
      </c>
      <c r="AI70" s="9">
        <v>12</v>
      </c>
      <c r="AJ70" s="9">
        <v>13</v>
      </c>
      <c r="AK70" s="9">
        <v>6</v>
      </c>
      <c r="AL70" s="9">
        <v>80</v>
      </c>
      <c r="AM70" s="9">
        <v>36</v>
      </c>
      <c r="AN70" s="9">
        <v>57</v>
      </c>
      <c r="AO70" s="9">
        <v>33</v>
      </c>
      <c r="AP70" s="4">
        <v>0.34970000000000001</v>
      </c>
      <c r="AQ70" s="9">
        <v>80</v>
      </c>
    </row>
    <row r="71" spans="1:43" s="3" customFormat="1" x14ac:dyDescent="0.25">
      <c r="A71" s="2">
        <v>69</v>
      </c>
      <c r="B71" s="3" t="s">
        <v>135</v>
      </c>
      <c r="C71" s="3" t="s">
        <v>111</v>
      </c>
      <c r="D71" s="4">
        <v>0.41827765519707</v>
      </c>
      <c r="E71" s="3" t="s">
        <v>219</v>
      </c>
      <c r="F71" s="12">
        <v>0.2</v>
      </c>
      <c r="G71" s="5">
        <v>0.48707372102140317</v>
      </c>
      <c r="H71" s="10">
        <v>0.11389140158169038</v>
      </c>
      <c r="I71" s="6">
        <v>0.1030212187369475</v>
      </c>
      <c r="J71" s="6">
        <v>1.0870182844742874E-2</v>
      </c>
      <c r="K71" s="5">
        <v>0</v>
      </c>
      <c r="L71" s="5">
        <v>0</v>
      </c>
      <c r="M71" s="5">
        <v>0.24054975414509036</v>
      </c>
      <c r="N71" s="5">
        <v>0</v>
      </c>
      <c r="O71" s="5">
        <v>1.5332168712562636E-2</v>
      </c>
      <c r="P71" s="7">
        <v>40</v>
      </c>
      <c r="Q71" s="8">
        <v>2.2013894737020001</v>
      </c>
      <c r="R71" s="7">
        <v>10</v>
      </c>
      <c r="S71" s="8">
        <v>0.55034736842551002</v>
      </c>
      <c r="T71" s="7">
        <v>9</v>
      </c>
      <c r="U71" s="8">
        <v>0.49531263158296002</v>
      </c>
      <c r="V71" s="7">
        <v>7</v>
      </c>
      <c r="W71" s="8">
        <v>0.38524315789785002</v>
      </c>
      <c r="X71" s="6">
        <v>0.41827765519707</v>
      </c>
      <c r="Y71" s="9">
        <v>69</v>
      </c>
      <c r="Z71" s="9">
        <v>36</v>
      </c>
      <c r="AA71" s="9">
        <v>62</v>
      </c>
      <c r="AB71" s="9">
        <v>22</v>
      </c>
      <c r="AC71" s="9">
        <v>41</v>
      </c>
      <c r="AD71" s="9">
        <v>49</v>
      </c>
      <c r="AE71" s="9">
        <v>50</v>
      </c>
      <c r="AF71" s="9">
        <v>1</v>
      </c>
      <c r="AG71" s="9">
        <v>47</v>
      </c>
      <c r="AH71" s="9">
        <v>73</v>
      </c>
      <c r="AI71" s="9">
        <v>63</v>
      </c>
      <c r="AJ71" s="9">
        <v>70</v>
      </c>
      <c r="AK71" s="9">
        <v>64</v>
      </c>
      <c r="AL71" s="9">
        <v>53</v>
      </c>
      <c r="AM71" s="9">
        <v>55</v>
      </c>
      <c r="AN71" s="9">
        <v>75</v>
      </c>
      <c r="AO71" s="9">
        <v>78</v>
      </c>
      <c r="AP71" s="4">
        <v>0.47660000000000002</v>
      </c>
      <c r="AQ71" s="9">
        <v>62</v>
      </c>
    </row>
    <row r="72" spans="1:43" s="3" customFormat="1" x14ac:dyDescent="0.25">
      <c r="A72" s="2">
        <v>70</v>
      </c>
      <c r="B72" s="3" t="s">
        <v>45</v>
      </c>
      <c r="C72" s="3" t="s">
        <v>94</v>
      </c>
      <c r="D72" s="4">
        <v>0.39720228740952002</v>
      </c>
      <c r="E72" s="3" t="s">
        <v>220</v>
      </c>
      <c r="F72" s="12">
        <v>0.8</v>
      </c>
      <c r="G72" s="5">
        <v>0.5401851116861941</v>
      </c>
      <c r="H72" s="10">
        <v>0.24304801912494534</v>
      </c>
      <c r="I72" s="6">
        <v>0</v>
      </c>
      <c r="J72" s="6">
        <v>0.24304801912494534</v>
      </c>
      <c r="K72" s="5">
        <v>0</v>
      </c>
      <c r="L72" s="5">
        <v>0</v>
      </c>
      <c r="M72" s="5">
        <v>0.62966366542441343</v>
      </c>
      <c r="N72" s="5">
        <v>0</v>
      </c>
      <c r="O72" s="5">
        <v>1.3996775264565137E-2</v>
      </c>
      <c r="P72" s="7">
        <v>31</v>
      </c>
      <c r="Q72" s="8">
        <v>2.4612841991549002</v>
      </c>
      <c r="R72" s="7">
        <v>3</v>
      </c>
      <c r="S72" s="8">
        <v>0.23818879346659999</v>
      </c>
      <c r="T72" s="7">
        <v>17</v>
      </c>
      <c r="U72" s="8">
        <v>1.3497364963108001</v>
      </c>
      <c r="V72" s="7">
        <v>4</v>
      </c>
      <c r="W72" s="8">
        <v>0.31758505795546998</v>
      </c>
      <c r="X72" s="6">
        <v>0.39720228740952002</v>
      </c>
      <c r="Y72" s="9">
        <v>70</v>
      </c>
      <c r="Z72" s="9">
        <v>28</v>
      </c>
      <c r="AA72" s="9">
        <v>1</v>
      </c>
      <c r="AB72" s="9">
        <v>74</v>
      </c>
      <c r="AC72" s="9">
        <v>41</v>
      </c>
      <c r="AD72" s="9">
        <v>49</v>
      </c>
      <c r="AE72" s="9">
        <v>74</v>
      </c>
      <c r="AF72" s="9">
        <v>1</v>
      </c>
      <c r="AG72" s="9">
        <v>49</v>
      </c>
      <c r="AH72" s="9">
        <v>58</v>
      </c>
      <c r="AI72" s="9">
        <v>65</v>
      </c>
      <c r="AJ72" s="9">
        <v>22</v>
      </c>
      <c r="AK72" s="9">
        <v>39</v>
      </c>
      <c r="AL72" s="9">
        <v>73</v>
      </c>
      <c r="AM72" s="9">
        <v>81</v>
      </c>
      <c r="AN72" s="9">
        <v>65</v>
      </c>
      <c r="AO72" s="9">
        <v>75</v>
      </c>
      <c r="AP72" s="4">
        <v>0.50649999999999995</v>
      </c>
      <c r="AQ72" s="9">
        <v>52</v>
      </c>
    </row>
    <row r="73" spans="1:43" s="3" customFormat="1" x14ac:dyDescent="0.25">
      <c r="A73" s="2">
        <v>71</v>
      </c>
      <c r="B73" s="3" t="s">
        <v>6</v>
      </c>
      <c r="C73" s="3" t="s">
        <v>74</v>
      </c>
      <c r="D73" s="4">
        <v>0.39047026982760003</v>
      </c>
      <c r="E73" s="3" t="s">
        <v>220</v>
      </c>
      <c r="F73" s="12">
        <v>0.2</v>
      </c>
      <c r="G73" s="5">
        <v>0.39545740673889218</v>
      </c>
      <c r="H73" s="10">
        <v>0.36929875067902324</v>
      </c>
      <c r="I73" s="6">
        <v>5.3126304417869821E-2</v>
      </c>
      <c r="J73" s="6">
        <v>0.31617244626115343</v>
      </c>
      <c r="K73" s="5">
        <v>0</v>
      </c>
      <c r="L73" s="5">
        <v>0</v>
      </c>
      <c r="M73" s="5">
        <v>8.6310245138741595E-2</v>
      </c>
      <c r="N73" s="5">
        <v>0</v>
      </c>
      <c r="O73" s="5">
        <v>0</v>
      </c>
      <c r="P73" s="7">
        <v>34</v>
      </c>
      <c r="Q73" s="8">
        <v>2.8418102268102001</v>
      </c>
      <c r="R73" s="7">
        <v>5</v>
      </c>
      <c r="S73" s="8">
        <v>0.41791326864855999</v>
      </c>
      <c r="T73" s="7">
        <v>5</v>
      </c>
      <c r="U73" s="8">
        <v>0.41791326864855999</v>
      </c>
      <c r="V73" s="7">
        <v>1</v>
      </c>
      <c r="W73" s="8">
        <v>8.3582653729712006E-2</v>
      </c>
      <c r="X73" s="6">
        <v>0.39047026982760003</v>
      </c>
      <c r="Y73" s="9">
        <v>71</v>
      </c>
      <c r="Z73" s="9">
        <v>51</v>
      </c>
      <c r="AA73" s="9">
        <v>40</v>
      </c>
      <c r="AB73" s="9">
        <v>79</v>
      </c>
      <c r="AC73" s="9">
        <v>41</v>
      </c>
      <c r="AD73" s="9">
        <v>49</v>
      </c>
      <c r="AE73" s="9">
        <v>23</v>
      </c>
      <c r="AF73" s="9">
        <v>1</v>
      </c>
      <c r="AG73" s="9">
        <v>67</v>
      </c>
      <c r="AH73" s="9">
        <v>63</v>
      </c>
      <c r="AI73" s="9">
        <v>70</v>
      </c>
      <c r="AJ73" s="9">
        <v>44</v>
      </c>
      <c r="AK73" s="9">
        <v>58</v>
      </c>
      <c r="AL73" s="9">
        <v>33</v>
      </c>
      <c r="AM73" s="9">
        <v>49</v>
      </c>
      <c r="AN73" s="9">
        <v>24</v>
      </c>
      <c r="AO73" s="9">
        <v>41</v>
      </c>
      <c r="AP73" s="4">
        <v>0.53190000000000004</v>
      </c>
      <c r="AQ73" s="9">
        <v>41</v>
      </c>
    </row>
    <row r="74" spans="1:43" s="3" customFormat="1" x14ac:dyDescent="0.25">
      <c r="A74" s="2">
        <v>72</v>
      </c>
      <c r="B74" s="3" t="s">
        <v>140</v>
      </c>
      <c r="C74" s="3" t="s">
        <v>147</v>
      </c>
      <c r="D74" s="4">
        <v>0.38664023959380001</v>
      </c>
      <c r="E74" s="3" t="s">
        <v>220</v>
      </c>
      <c r="F74" s="12">
        <v>0</v>
      </c>
      <c r="G74" s="5">
        <v>0.55085414824985424</v>
      </c>
      <c r="H74" s="10">
        <v>6.3878708363405423E-2</v>
      </c>
      <c r="I74" s="6">
        <v>1.3030750142660141E-2</v>
      </c>
      <c r="J74" s="6">
        <v>5.0847958220745282E-2</v>
      </c>
      <c r="K74" s="5">
        <v>1.3459776242316945E-3</v>
      </c>
      <c r="L74" s="5">
        <v>0</v>
      </c>
      <c r="M74" s="5">
        <v>0.92687042703291234</v>
      </c>
      <c r="N74" s="5">
        <v>4.8186476971004031E-4</v>
      </c>
      <c r="O74" s="5">
        <v>9.4521210372597989E-2</v>
      </c>
      <c r="P74" s="7">
        <v>39</v>
      </c>
      <c r="Q74" s="8">
        <v>3.4017378471516002</v>
      </c>
      <c r="R74" s="7">
        <v>3</v>
      </c>
      <c r="S74" s="8">
        <v>0.26167214208859002</v>
      </c>
      <c r="T74" s="7">
        <v>9</v>
      </c>
      <c r="U74" s="8">
        <v>0.78501642626575996</v>
      </c>
      <c r="V74" s="7">
        <v>3</v>
      </c>
      <c r="W74" s="8">
        <v>0.26167214208859002</v>
      </c>
      <c r="X74" s="6">
        <v>0.38664023959380001</v>
      </c>
      <c r="Y74" s="9">
        <v>72</v>
      </c>
      <c r="Z74" s="9">
        <v>26</v>
      </c>
      <c r="AA74" s="9">
        <v>21</v>
      </c>
      <c r="AB74" s="9">
        <v>38</v>
      </c>
      <c r="AC74" s="9">
        <v>28</v>
      </c>
      <c r="AD74" s="9">
        <v>49</v>
      </c>
      <c r="AE74" s="9">
        <v>83</v>
      </c>
      <c r="AF74" s="9">
        <v>64</v>
      </c>
      <c r="AG74" s="9">
        <v>11</v>
      </c>
      <c r="AH74" s="9">
        <v>70</v>
      </c>
      <c r="AI74" s="9">
        <v>77</v>
      </c>
      <c r="AJ74" s="9">
        <v>22</v>
      </c>
      <c r="AK74" s="9">
        <v>41</v>
      </c>
      <c r="AL74" s="9">
        <v>53</v>
      </c>
      <c r="AM74" s="9">
        <v>71</v>
      </c>
      <c r="AN74" s="9">
        <v>57</v>
      </c>
      <c r="AO74" s="9">
        <v>68</v>
      </c>
      <c r="AP74" s="4">
        <v>0.3246</v>
      </c>
      <c r="AQ74" s="9">
        <v>82</v>
      </c>
    </row>
    <row r="75" spans="1:43" s="3" customFormat="1" x14ac:dyDescent="0.25">
      <c r="A75" s="2">
        <v>73</v>
      </c>
      <c r="B75" s="3" t="s">
        <v>93</v>
      </c>
      <c r="C75" s="3" t="s">
        <v>100</v>
      </c>
      <c r="D75" s="4">
        <v>0.38418494264043002</v>
      </c>
      <c r="E75" s="3" t="s">
        <v>220</v>
      </c>
      <c r="F75" s="12">
        <v>0.2</v>
      </c>
      <c r="G75" s="5">
        <v>0.2092546490072725</v>
      </c>
      <c r="H75" s="10">
        <v>0</v>
      </c>
      <c r="I75" s="6">
        <v>0</v>
      </c>
      <c r="J75" s="6">
        <v>0</v>
      </c>
      <c r="K75" s="5">
        <v>0</v>
      </c>
      <c r="L75" s="5">
        <v>0</v>
      </c>
      <c r="M75" s="5">
        <v>5.7436942616131713E-2</v>
      </c>
      <c r="N75" s="5">
        <v>3.3144858397930739E-3</v>
      </c>
      <c r="O75" s="5">
        <v>3.8028996786461766E-2</v>
      </c>
      <c r="P75" s="7">
        <v>12</v>
      </c>
      <c r="Q75" s="8">
        <v>1.4494205374310001</v>
      </c>
      <c r="R75" s="7">
        <v>5</v>
      </c>
      <c r="S75" s="8">
        <v>0.60392522392959003</v>
      </c>
      <c r="T75" s="7">
        <v>3</v>
      </c>
      <c r="U75" s="8">
        <v>0.36235513435775002</v>
      </c>
      <c r="V75" s="7">
        <v>2</v>
      </c>
      <c r="W75" s="8">
        <v>0.24157008957184001</v>
      </c>
      <c r="X75" s="6">
        <v>0.38418494264043002</v>
      </c>
      <c r="Y75" s="9">
        <v>73</v>
      </c>
      <c r="Z75" s="9">
        <v>78</v>
      </c>
      <c r="AA75" s="9">
        <v>1</v>
      </c>
      <c r="AB75" s="9">
        <v>1</v>
      </c>
      <c r="AC75" s="9">
        <v>41</v>
      </c>
      <c r="AD75" s="9">
        <v>49</v>
      </c>
      <c r="AE75" s="9">
        <v>14</v>
      </c>
      <c r="AF75" s="9">
        <v>78</v>
      </c>
      <c r="AG75" s="9">
        <v>32</v>
      </c>
      <c r="AH75" s="9">
        <v>14</v>
      </c>
      <c r="AI75" s="9">
        <v>46</v>
      </c>
      <c r="AJ75" s="9">
        <v>44</v>
      </c>
      <c r="AK75" s="9">
        <v>69</v>
      </c>
      <c r="AL75" s="9">
        <v>18</v>
      </c>
      <c r="AM75" s="9">
        <v>42</v>
      </c>
      <c r="AN75" s="9">
        <v>45</v>
      </c>
      <c r="AO75" s="9">
        <v>66</v>
      </c>
      <c r="AP75" s="4">
        <v>0.50239999999999996</v>
      </c>
      <c r="AQ75" s="9">
        <v>55</v>
      </c>
    </row>
    <row r="76" spans="1:43" s="3" customFormat="1" x14ac:dyDescent="0.25">
      <c r="A76" s="2">
        <v>74</v>
      </c>
      <c r="B76" s="3" t="s">
        <v>79</v>
      </c>
      <c r="C76" s="3" t="s">
        <v>126</v>
      </c>
      <c r="D76" s="4">
        <v>0.37532998442118998</v>
      </c>
      <c r="E76" s="3" t="s">
        <v>220</v>
      </c>
      <c r="F76" s="12">
        <v>0.2</v>
      </c>
      <c r="G76" s="5">
        <v>0.30486333795070381</v>
      </c>
      <c r="H76" s="10">
        <v>0.29622720776514488</v>
      </c>
      <c r="I76" s="6">
        <v>0.20179749615748313</v>
      </c>
      <c r="J76" s="6">
        <v>9.4429711607661782E-2</v>
      </c>
      <c r="K76" s="5">
        <v>3.863776298340285E-3</v>
      </c>
      <c r="L76" s="5">
        <v>0</v>
      </c>
      <c r="M76" s="5">
        <v>7.3980236631783255E-2</v>
      </c>
      <c r="N76" s="5">
        <v>1.9207223748676254E-3</v>
      </c>
      <c r="O76" s="5">
        <v>1.8556157124357594E-2</v>
      </c>
      <c r="P76" s="7">
        <v>20</v>
      </c>
      <c r="Q76" s="8">
        <v>1.0687988242533</v>
      </c>
      <c r="R76" s="7">
        <v>3</v>
      </c>
      <c r="S76" s="8">
        <v>0.16031982363799999</v>
      </c>
      <c r="T76" s="7">
        <v>10</v>
      </c>
      <c r="U76" s="8">
        <v>0.53439941212664999</v>
      </c>
      <c r="V76" s="7">
        <v>5</v>
      </c>
      <c r="W76" s="8">
        <v>0.26719970606332999</v>
      </c>
      <c r="X76" s="6">
        <v>0.37532998442118998</v>
      </c>
      <c r="Y76" s="9">
        <v>74</v>
      </c>
      <c r="Z76" s="9">
        <v>68</v>
      </c>
      <c r="AA76" s="9">
        <v>77</v>
      </c>
      <c r="AB76" s="9">
        <v>52</v>
      </c>
      <c r="AC76" s="9">
        <v>20</v>
      </c>
      <c r="AD76" s="9">
        <v>49</v>
      </c>
      <c r="AE76" s="9">
        <v>18</v>
      </c>
      <c r="AF76" s="9">
        <v>76</v>
      </c>
      <c r="AG76" s="9">
        <v>45</v>
      </c>
      <c r="AH76" s="9">
        <v>29</v>
      </c>
      <c r="AI76" s="9">
        <v>37</v>
      </c>
      <c r="AJ76" s="9">
        <v>22</v>
      </c>
      <c r="AK76" s="9">
        <v>28</v>
      </c>
      <c r="AL76" s="9">
        <v>58</v>
      </c>
      <c r="AM76" s="9">
        <v>59</v>
      </c>
      <c r="AN76" s="9">
        <v>72</v>
      </c>
      <c r="AO76" s="9">
        <v>70</v>
      </c>
      <c r="AP76" s="4">
        <v>0.43190000000000001</v>
      </c>
      <c r="AQ76" s="9">
        <v>71</v>
      </c>
    </row>
    <row r="77" spans="1:43" s="3" customFormat="1" x14ac:dyDescent="0.25">
      <c r="A77" s="2">
        <v>75</v>
      </c>
      <c r="B77" s="3" t="s">
        <v>146</v>
      </c>
      <c r="C77" s="3" t="s">
        <v>70</v>
      </c>
      <c r="D77" s="4">
        <v>0.37357310465931998</v>
      </c>
      <c r="E77" s="3" t="s">
        <v>220</v>
      </c>
      <c r="F77" s="12">
        <v>0.2</v>
      </c>
      <c r="G77" s="5">
        <v>0.85024498946010152</v>
      </c>
      <c r="H77" s="10">
        <v>0.44102000156608606</v>
      </c>
      <c r="I77" s="6">
        <v>4.9334457151998891E-2</v>
      </c>
      <c r="J77" s="6">
        <v>0.39168554441408715</v>
      </c>
      <c r="K77" s="5">
        <v>0</v>
      </c>
      <c r="L77" s="5">
        <v>3.4350236030643833E-3</v>
      </c>
      <c r="M77" s="5">
        <v>0.28566120863625255</v>
      </c>
      <c r="N77" s="5">
        <v>0</v>
      </c>
      <c r="O77" s="5">
        <v>0</v>
      </c>
      <c r="P77" s="7">
        <v>36</v>
      </c>
      <c r="Q77" s="8">
        <v>2.2970242884813001</v>
      </c>
      <c r="R77" s="7">
        <v>6</v>
      </c>
      <c r="S77" s="8">
        <v>0.38283738141354001</v>
      </c>
      <c r="T77" s="7">
        <v>16</v>
      </c>
      <c r="U77" s="8">
        <v>1.0208996837694</v>
      </c>
      <c r="V77" s="7">
        <v>3</v>
      </c>
      <c r="W77" s="8">
        <v>0.19141869070677001</v>
      </c>
      <c r="X77" s="6">
        <v>0.37357310465931998</v>
      </c>
      <c r="Y77" s="9">
        <v>75</v>
      </c>
      <c r="Z77" s="9">
        <v>3</v>
      </c>
      <c r="AA77" s="9">
        <v>39</v>
      </c>
      <c r="AB77" s="9">
        <v>82</v>
      </c>
      <c r="AC77" s="9">
        <v>41</v>
      </c>
      <c r="AD77" s="9">
        <v>26</v>
      </c>
      <c r="AE77" s="9">
        <v>52</v>
      </c>
      <c r="AF77" s="9">
        <v>1</v>
      </c>
      <c r="AG77" s="9">
        <v>67</v>
      </c>
      <c r="AH77" s="9">
        <v>67</v>
      </c>
      <c r="AI77" s="9">
        <v>64</v>
      </c>
      <c r="AJ77" s="9">
        <v>53</v>
      </c>
      <c r="AK77" s="9">
        <v>56</v>
      </c>
      <c r="AL77" s="9">
        <v>71</v>
      </c>
      <c r="AM77" s="9">
        <v>78</v>
      </c>
      <c r="AN77" s="9">
        <v>57</v>
      </c>
      <c r="AO77" s="9">
        <v>58</v>
      </c>
      <c r="AP77" s="4">
        <v>0.53210000000000002</v>
      </c>
      <c r="AQ77" s="9">
        <v>39</v>
      </c>
    </row>
    <row r="78" spans="1:43" s="3" customFormat="1" x14ac:dyDescent="0.25">
      <c r="A78" s="2">
        <v>76</v>
      </c>
      <c r="B78" s="3" t="s">
        <v>41</v>
      </c>
      <c r="C78" s="3" t="s">
        <v>24</v>
      </c>
      <c r="D78" s="4">
        <v>0.37181542676438001</v>
      </c>
      <c r="E78" s="3" t="s">
        <v>220</v>
      </c>
      <c r="F78" s="12">
        <v>1</v>
      </c>
      <c r="G78" s="5">
        <v>0.40456183723988975</v>
      </c>
      <c r="H78" s="10">
        <v>0.17221144763434748</v>
      </c>
      <c r="I78" s="6">
        <v>3.7139026490418219E-2</v>
      </c>
      <c r="J78" s="6">
        <v>0.13507242114392926</v>
      </c>
      <c r="K78" s="5">
        <v>3.6873552469080307E-3</v>
      </c>
      <c r="L78" s="5">
        <v>1.8320525667871483E-3</v>
      </c>
      <c r="M78" s="5">
        <v>5.2719138800020222E-3</v>
      </c>
      <c r="N78" s="5">
        <v>5.1144049303993066E-3</v>
      </c>
      <c r="O78" s="5">
        <v>0</v>
      </c>
      <c r="P78" s="7">
        <v>21</v>
      </c>
      <c r="Q78" s="8">
        <v>0.60473544781042998</v>
      </c>
      <c r="R78" s="7">
        <v>24</v>
      </c>
      <c r="S78" s="8">
        <v>0.69112622606906005</v>
      </c>
      <c r="T78" s="7">
        <v>15</v>
      </c>
      <c r="U78" s="8">
        <v>0.43195389129315998</v>
      </c>
      <c r="V78" s="7">
        <v>17</v>
      </c>
      <c r="W78" s="8">
        <v>0.48954774346558</v>
      </c>
      <c r="X78" s="6">
        <v>0.37181542676438001</v>
      </c>
      <c r="Y78" s="9">
        <v>76</v>
      </c>
      <c r="Z78" s="9">
        <v>49</v>
      </c>
      <c r="AA78" s="9">
        <v>33</v>
      </c>
      <c r="AB78" s="9">
        <v>63</v>
      </c>
      <c r="AC78" s="9">
        <v>21</v>
      </c>
      <c r="AD78" s="9">
        <v>37</v>
      </c>
      <c r="AE78" s="9">
        <v>5</v>
      </c>
      <c r="AF78" s="9">
        <v>80</v>
      </c>
      <c r="AG78" s="9">
        <v>67</v>
      </c>
      <c r="AH78" s="9">
        <v>30</v>
      </c>
      <c r="AI78" s="9">
        <v>15</v>
      </c>
      <c r="AJ78" s="9">
        <v>83</v>
      </c>
      <c r="AK78" s="9">
        <v>74</v>
      </c>
      <c r="AL78" s="9">
        <v>68</v>
      </c>
      <c r="AM78" s="9">
        <v>51</v>
      </c>
      <c r="AN78" s="9">
        <v>83</v>
      </c>
      <c r="AO78" s="9">
        <v>82</v>
      </c>
      <c r="AP78" s="4">
        <v>0.60550000000000004</v>
      </c>
      <c r="AQ78" s="9">
        <v>13</v>
      </c>
    </row>
    <row r="79" spans="1:43" s="3" customFormat="1" x14ac:dyDescent="0.25">
      <c r="A79" s="2">
        <v>77</v>
      </c>
      <c r="B79" s="3" t="s">
        <v>58</v>
      </c>
      <c r="C79" s="3" t="s">
        <v>106</v>
      </c>
      <c r="D79" s="4">
        <v>0.36348616669945</v>
      </c>
      <c r="E79" s="3" t="s">
        <v>220</v>
      </c>
      <c r="F79" s="12">
        <v>0</v>
      </c>
      <c r="G79" s="5">
        <v>0.55587981022339139</v>
      </c>
      <c r="H79" s="10">
        <v>0.31431874555661643</v>
      </c>
      <c r="I79" s="6">
        <v>6.7215801486821034E-2</v>
      </c>
      <c r="J79" s="6">
        <v>0.24710294406979538</v>
      </c>
      <c r="K79" s="5">
        <v>0</v>
      </c>
      <c r="L79" s="5">
        <v>0</v>
      </c>
      <c r="M79" s="5">
        <v>0.10098592722326094</v>
      </c>
      <c r="N79" s="5">
        <v>1.7407321127029171E-3</v>
      </c>
      <c r="O79" s="5">
        <v>2.9418054048442992E-2</v>
      </c>
      <c r="P79" s="7">
        <v>37</v>
      </c>
      <c r="Q79" s="8">
        <v>1.8253881079493</v>
      </c>
      <c r="R79" s="7">
        <v>3</v>
      </c>
      <c r="S79" s="8">
        <v>0.14800444118507999</v>
      </c>
      <c r="T79" s="7">
        <v>8</v>
      </c>
      <c r="U79" s="8">
        <v>0.39467850982687003</v>
      </c>
      <c r="V79" s="7">
        <v>0</v>
      </c>
      <c r="W79" s="8">
        <v>0</v>
      </c>
      <c r="X79" s="6">
        <v>0.36348616669945</v>
      </c>
      <c r="Y79" s="9">
        <v>77</v>
      </c>
      <c r="Z79" s="9">
        <v>24</v>
      </c>
      <c r="AA79" s="9">
        <v>50</v>
      </c>
      <c r="AB79" s="9">
        <v>75</v>
      </c>
      <c r="AC79" s="9">
        <v>41</v>
      </c>
      <c r="AD79" s="9">
        <v>49</v>
      </c>
      <c r="AE79" s="9">
        <v>29</v>
      </c>
      <c r="AF79" s="9">
        <v>75</v>
      </c>
      <c r="AG79" s="9">
        <v>37</v>
      </c>
      <c r="AH79" s="9">
        <v>69</v>
      </c>
      <c r="AI79" s="9">
        <v>54</v>
      </c>
      <c r="AJ79" s="9">
        <v>22</v>
      </c>
      <c r="AK79" s="9">
        <v>25</v>
      </c>
      <c r="AL79" s="9">
        <v>50</v>
      </c>
      <c r="AM79" s="9">
        <v>46</v>
      </c>
      <c r="AN79" s="9">
        <v>1</v>
      </c>
      <c r="AO79" s="9">
        <v>1</v>
      </c>
      <c r="AP79" s="4">
        <v>0.49459999999999998</v>
      </c>
      <c r="AQ79" s="9">
        <v>59</v>
      </c>
    </row>
    <row r="80" spans="1:43" s="3" customFormat="1" x14ac:dyDescent="0.25">
      <c r="A80" s="2">
        <v>78</v>
      </c>
      <c r="B80" s="3" t="s">
        <v>43</v>
      </c>
      <c r="C80" s="3" t="s">
        <v>124</v>
      </c>
      <c r="D80" s="4">
        <v>0.35643258556785001</v>
      </c>
      <c r="E80" s="3" t="s">
        <v>220</v>
      </c>
      <c r="F80" s="12">
        <v>0.4</v>
      </c>
      <c r="G80" s="5">
        <v>0.6821819235990918</v>
      </c>
      <c r="H80" s="10">
        <v>0.39308782385465962</v>
      </c>
      <c r="I80" s="6">
        <v>6.1254906265772104E-2</v>
      </c>
      <c r="J80" s="6">
        <v>0.3318329175888875</v>
      </c>
      <c r="K80" s="5">
        <v>0</v>
      </c>
      <c r="L80" s="5">
        <v>0</v>
      </c>
      <c r="M80" s="5">
        <v>0.98417066489595173</v>
      </c>
      <c r="N80" s="5">
        <v>0</v>
      </c>
      <c r="O80" s="5">
        <v>3.8978169448166899E-2</v>
      </c>
      <c r="P80" s="7">
        <v>26</v>
      </c>
      <c r="Q80" s="8">
        <v>5.0809926426059997</v>
      </c>
      <c r="R80" s="7">
        <v>9</v>
      </c>
      <c r="S80" s="8">
        <v>1.7588051455175</v>
      </c>
      <c r="T80" s="7">
        <v>1</v>
      </c>
      <c r="U80" s="8">
        <v>0.19542279394639001</v>
      </c>
      <c r="V80" s="7">
        <v>2</v>
      </c>
      <c r="W80" s="8">
        <v>0.39084558789277002</v>
      </c>
      <c r="X80" s="6">
        <v>0.35643258556785001</v>
      </c>
      <c r="Y80" s="9">
        <v>78</v>
      </c>
      <c r="Z80" s="9">
        <v>11</v>
      </c>
      <c r="AA80" s="9">
        <v>46</v>
      </c>
      <c r="AB80" s="9">
        <v>80</v>
      </c>
      <c r="AC80" s="9">
        <v>41</v>
      </c>
      <c r="AD80" s="9">
        <v>49</v>
      </c>
      <c r="AE80" s="9">
        <v>84</v>
      </c>
      <c r="AF80" s="9">
        <v>1</v>
      </c>
      <c r="AG80" s="9">
        <v>30</v>
      </c>
      <c r="AH80" s="9">
        <v>43</v>
      </c>
      <c r="AI80" s="9">
        <v>82</v>
      </c>
      <c r="AJ80" s="9">
        <v>65</v>
      </c>
      <c r="AK80" s="9">
        <v>84</v>
      </c>
      <c r="AL80" s="9">
        <v>4</v>
      </c>
      <c r="AM80" s="9">
        <v>20</v>
      </c>
      <c r="AN80" s="9">
        <v>45</v>
      </c>
      <c r="AO80" s="9">
        <v>79</v>
      </c>
      <c r="AP80" s="4">
        <v>0.43269999999999997</v>
      </c>
      <c r="AQ80" s="9">
        <v>70</v>
      </c>
    </row>
    <row r="81" spans="1:43" s="3" customFormat="1" x14ac:dyDescent="0.25">
      <c r="A81" s="2">
        <v>79</v>
      </c>
      <c r="B81" s="3" t="s">
        <v>31</v>
      </c>
      <c r="C81" s="3" t="s">
        <v>107</v>
      </c>
      <c r="D81" s="4">
        <v>0.35612117577277003</v>
      </c>
      <c r="E81" s="3" t="s">
        <v>220</v>
      </c>
      <c r="F81" s="12">
        <v>0.8</v>
      </c>
      <c r="G81" s="5">
        <v>0.11945760459262411</v>
      </c>
      <c r="H81" s="10">
        <v>0.12598626434166244</v>
      </c>
      <c r="I81" s="6">
        <v>0</v>
      </c>
      <c r="J81" s="6">
        <v>0.12598626434166244</v>
      </c>
      <c r="K81" s="5">
        <v>0</v>
      </c>
      <c r="L81" s="5">
        <v>0</v>
      </c>
      <c r="M81" s="5">
        <v>0.46233606895693269</v>
      </c>
      <c r="N81" s="5">
        <v>2.0003677098586664E-2</v>
      </c>
      <c r="O81" s="5">
        <v>0.14313743171013069</v>
      </c>
      <c r="P81" s="7">
        <v>15</v>
      </c>
      <c r="Q81" s="8">
        <v>1.5373723939538</v>
      </c>
      <c r="R81" s="7">
        <v>0</v>
      </c>
      <c r="S81" s="8">
        <v>0</v>
      </c>
      <c r="T81" s="7">
        <v>5</v>
      </c>
      <c r="U81" s="8">
        <v>0.51245746465126996</v>
      </c>
      <c r="V81" s="7">
        <v>2</v>
      </c>
      <c r="W81" s="8">
        <v>0.20498298586051</v>
      </c>
      <c r="X81" s="6">
        <v>0.35612117577277003</v>
      </c>
      <c r="Y81" s="9">
        <v>79</v>
      </c>
      <c r="Z81" s="9">
        <v>84</v>
      </c>
      <c r="AA81" s="9">
        <v>1</v>
      </c>
      <c r="AB81" s="9">
        <v>62</v>
      </c>
      <c r="AC81" s="9">
        <v>41</v>
      </c>
      <c r="AD81" s="9">
        <v>49</v>
      </c>
      <c r="AE81" s="9">
        <v>62</v>
      </c>
      <c r="AF81" s="9">
        <v>83</v>
      </c>
      <c r="AG81" s="9">
        <v>6</v>
      </c>
      <c r="AH81" s="9">
        <v>20</v>
      </c>
      <c r="AI81" s="9">
        <v>50</v>
      </c>
      <c r="AJ81" s="9">
        <v>1</v>
      </c>
      <c r="AK81" s="9">
        <v>1</v>
      </c>
      <c r="AL81" s="9">
        <v>33</v>
      </c>
      <c r="AM81" s="9">
        <v>57</v>
      </c>
      <c r="AN81" s="9">
        <v>45</v>
      </c>
      <c r="AO81" s="9">
        <v>60</v>
      </c>
      <c r="AP81" s="4">
        <v>0.49180000000000001</v>
      </c>
      <c r="AQ81" s="9">
        <v>60</v>
      </c>
    </row>
    <row r="82" spans="1:43" s="3" customFormat="1" x14ac:dyDescent="0.25">
      <c r="A82" s="2">
        <v>80</v>
      </c>
      <c r="B82" s="3" t="s">
        <v>81</v>
      </c>
      <c r="C82" s="3" t="s">
        <v>130</v>
      </c>
      <c r="D82" s="4">
        <v>0.35559634697124998</v>
      </c>
      <c r="E82" s="3" t="s">
        <v>220</v>
      </c>
      <c r="F82" s="12">
        <v>0.2</v>
      </c>
      <c r="G82" s="5">
        <v>0.47267086396024</v>
      </c>
      <c r="H82" s="10">
        <v>8.1867771194615205E-2</v>
      </c>
      <c r="I82" s="6">
        <v>0</v>
      </c>
      <c r="J82" s="6">
        <v>8.1867771194615205E-2</v>
      </c>
      <c r="K82" s="5">
        <v>1.1735485391947242E-3</v>
      </c>
      <c r="L82" s="5">
        <v>0</v>
      </c>
      <c r="M82" s="5">
        <v>0.13892992067062834</v>
      </c>
      <c r="N82" s="5">
        <v>0</v>
      </c>
      <c r="O82" s="5">
        <v>0</v>
      </c>
      <c r="P82" s="7">
        <v>24</v>
      </c>
      <c r="Q82" s="8">
        <v>2.6078079988790002</v>
      </c>
      <c r="R82" s="7">
        <v>9</v>
      </c>
      <c r="S82" s="8">
        <v>0.97792799957962995</v>
      </c>
      <c r="T82" s="7">
        <v>17</v>
      </c>
      <c r="U82" s="8">
        <v>1.8471973325393001</v>
      </c>
      <c r="V82" s="7">
        <v>4</v>
      </c>
      <c r="W82" s="8">
        <v>0.43463466647984</v>
      </c>
      <c r="X82" s="6">
        <v>0.35559634697124998</v>
      </c>
      <c r="Y82" s="9">
        <v>80</v>
      </c>
      <c r="Z82" s="9">
        <v>37</v>
      </c>
      <c r="AA82" s="9">
        <v>1</v>
      </c>
      <c r="AB82" s="9">
        <v>49</v>
      </c>
      <c r="AC82" s="9">
        <v>29</v>
      </c>
      <c r="AD82" s="9">
        <v>49</v>
      </c>
      <c r="AE82" s="9">
        <v>38</v>
      </c>
      <c r="AF82" s="9">
        <v>1</v>
      </c>
      <c r="AG82" s="9">
        <v>67</v>
      </c>
      <c r="AH82" s="9">
        <v>41</v>
      </c>
      <c r="AI82" s="9">
        <v>67</v>
      </c>
      <c r="AJ82" s="9">
        <v>65</v>
      </c>
      <c r="AK82" s="9">
        <v>79</v>
      </c>
      <c r="AL82" s="9">
        <v>73</v>
      </c>
      <c r="AM82" s="9">
        <v>84</v>
      </c>
      <c r="AN82" s="9">
        <v>65</v>
      </c>
      <c r="AO82" s="9">
        <v>80</v>
      </c>
      <c r="AP82" s="4">
        <v>0.42859999999999998</v>
      </c>
      <c r="AQ82" s="9">
        <v>73</v>
      </c>
    </row>
    <row r="83" spans="1:43" s="3" customFormat="1" x14ac:dyDescent="0.25">
      <c r="A83" s="2">
        <v>81</v>
      </c>
      <c r="B83" s="3" t="s">
        <v>23</v>
      </c>
      <c r="C83" s="3" t="s">
        <v>150</v>
      </c>
      <c r="D83" s="4">
        <v>0.34941525455040001</v>
      </c>
      <c r="E83" s="3" t="s">
        <v>221</v>
      </c>
      <c r="F83" s="12">
        <v>0.6</v>
      </c>
      <c r="G83" s="5">
        <v>0.42140734334460256</v>
      </c>
      <c r="H83" s="10">
        <v>0.24735348552579536</v>
      </c>
      <c r="I83" s="6">
        <v>0</v>
      </c>
      <c r="J83" s="6">
        <v>0.24735348552579536</v>
      </c>
      <c r="K83" s="5">
        <v>7.5735137726964039E-3</v>
      </c>
      <c r="L83" s="5">
        <v>9.5694773017306351E-3</v>
      </c>
      <c r="M83" s="5">
        <v>9.9239511892057292E-2</v>
      </c>
      <c r="N83" s="5">
        <v>0.23076426151331747</v>
      </c>
      <c r="O83" s="5">
        <v>4.5174752046687611E-2</v>
      </c>
      <c r="P83" s="7">
        <v>39</v>
      </c>
      <c r="Q83" s="8">
        <v>4.6469132371299997</v>
      </c>
      <c r="R83" s="7">
        <v>10</v>
      </c>
      <c r="S83" s="8">
        <v>1.1915162146486999</v>
      </c>
      <c r="T83" s="7">
        <v>4</v>
      </c>
      <c r="U83" s="8">
        <v>0.47660648585949</v>
      </c>
      <c r="V83" s="7">
        <v>3</v>
      </c>
      <c r="W83" s="8">
        <v>0.35745486439461999</v>
      </c>
      <c r="X83" s="6">
        <v>0.34941525455040001</v>
      </c>
      <c r="Y83" s="9">
        <v>81</v>
      </c>
      <c r="Z83" s="9">
        <v>46</v>
      </c>
      <c r="AA83" s="9">
        <v>1</v>
      </c>
      <c r="AB83" s="9">
        <v>76</v>
      </c>
      <c r="AC83" s="9">
        <v>14</v>
      </c>
      <c r="AD83" s="9">
        <v>12</v>
      </c>
      <c r="AE83" s="9">
        <v>28</v>
      </c>
      <c r="AF83" s="9">
        <v>84</v>
      </c>
      <c r="AG83" s="9">
        <v>24</v>
      </c>
      <c r="AH83" s="9">
        <v>70</v>
      </c>
      <c r="AI83" s="9">
        <v>81</v>
      </c>
      <c r="AJ83" s="9">
        <v>70</v>
      </c>
      <c r="AK83" s="9">
        <v>82</v>
      </c>
      <c r="AL83" s="9">
        <v>27</v>
      </c>
      <c r="AM83" s="9">
        <v>53</v>
      </c>
      <c r="AN83" s="9">
        <v>57</v>
      </c>
      <c r="AO83" s="9">
        <v>77</v>
      </c>
      <c r="AP83" s="4">
        <v>0.31780000000000003</v>
      </c>
      <c r="AQ83" s="9">
        <v>84</v>
      </c>
    </row>
    <row r="84" spans="1:43" s="3" customFormat="1" x14ac:dyDescent="0.25">
      <c r="A84" s="2">
        <v>82</v>
      </c>
      <c r="B84" s="3" t="s">
        <v>57</v>
      </c>
      <c r="C84" s="3" t="s">
        <v>61</v>
      </c>
      <c r="D84" s="4">
        <v>0.33531541559435002</v>
      </c>
      <c r="E84" s="3" t="s">
        <v>221</v>
      </c>
      <c r="F84" s="12">
        <v>0.8</v>
      </c>
      <c r="G84" s="5">
        <v>0.35590667593363401</v>
      </c>
      <c r="H84" s="10">
        <v>0.45880519205456294</v>
      </c>
      <c r="I84" s="6">
        <v>4.4129020842311351E-2</v>
      </c>
      <c r="J84" s="6">
        <v>0.41467617121225159</v>
      </c>
      <c r="K84" s="5">
        <v>1.5558821459502829E-3</v>
      </c>
      <c r="L84" s="5">
        <v>3.1059349711336286E-4</v>
      </c>
      <c r="M84" s="5">
        <v>0</v>
      </c>
      <c r="N84" s="5">
        <v>6.583580224296475E-3</v>
      </c>
      <c r="O84" s="5">
        <v>1.9339682475683382E-2</v>
      </c>
      <c r="P84" s="7">
        <v>46</v>
      </c>
      <c r="Q84" s="8">
        <v>1.4270840843174</v>
      </c>
      <c r="R84" s="7">
        <v>6</v>
      </c>
      <c r="S84" s="8">
        <v>0.18614140230227</v>
      </c>
      <c r="T84" s="7">
        <v>10</v>
      </c>
      <c r="U84" s="8">
        <v>0.31023567050378997</v>
      </c>
      <c r="V84" s="7">
        <v>4</v>
      </c>
      <c r="W84" s="8">
        <v>0.12409426820151</v>
      </c>
      <c r="X84" s="6">
        <v>0.33531541559435002</v>
      </c>
      <c r="Y84" s="9">
        <v>82</v>
      </c>
      <c r="Z84" s="9">
        <v>58</v>
      </c>
      <c r="AA84" s="9">
        <v>37</v>
      </c>
      <c r="AB84" s="9">
        <v>84</v>
      </c>
      <c r="AC84" s="9">
        <v>27</v>
      </c>
      <c r="AD84" s="9">
        <v>48</v>
      </c>
      <c r="AE84" s="9">
        <v>1</v>
      </c>
      <c r="AF84" s="9">
        <v>81</v>
      </c>
      <c r="AG84" s="9">
        <v>44</v>
      </c>
      <c r="AH84" s="9">
        <v>77</v>
      </c>
      <c r="AI84" s="9">
        <v>45</v>
      </c>
      <c r="AJ84" s="9">
        <v>53</v>
      </c>
      <c r="AK84" s="9">
        <v>30</v>
      </c>
      <c r="AL84" s="9">
        <v>58</v>
      </c>
      <c r="AM84" s="9">
        <v>35</v>
      </c>
      <c r="AN84" s="9">
        <v>65</v>
      </c>
      <c r="AO84" s="9">
        <v>48</v>
      </c>
      <c r="AP84" s="4">
        <v>0.54149999999999998</v>
      </c>
      <c r="AQ84" s="9">
        <v>34</v>
      </c>
    </row>
    <row r="85" spans="1:43" s="3" customFormat="1" x14ac:dyDescent="0.25">
      <c r="A85" s="2">
        <v>83</v>
      </c>
      <c r="B85" s="3" t="s">
        <v>62</v>
      </c>
      <c r="C85" s="3" t="s">
        <v>120</v>
      </c>
      <c r="D85" s="4">
        <v>0.32663741992757001</v>
      </c>
      <c r="E85" s="3" t="s">
        <v>221</v>
      </c>
      <c r="F85" s="12">
        <v>0</v>
      </c>
      <c r="G85" s="5">
        <v>0.81070595433859804</v>
      </c>
      <c r="H85" s="10">
        <v>0.34541007540396668</v>
      </c>
      <c r="I85" s="6">
        <v>8.4912771098302128E-2</v>
      </c>
      <c r="J85" s="6">
        <v>0.26049730430566453</v>
      </c>
      <c r="K85" s="5">
        <v>0</v>
      </c>
      <c r="L85" s="5">
        <v>0</v>
      </c>
      <c r="M85" s="5">
        <v>0.61728847955831112</v>
      </c>
      <c r="N85" s="5">
        <v>0</v>
      </c>
      <c r="O85" s="5">
        <v>0</v>
      </c>
      <c r="P85" s="7">
        <v>18</v>
      </c>
      <c r="Q85" s="8">
        <v>1.5493196757456</v>
      </c>
      <c r="R85" s="7">
        <v>9</v>
      </c>
      <c r="S85" s="8">
        <v>0.77465983787278003</v>
      </c>
      <c r="T85" s="7">
        <v>12</v>
      </c>
      <c r="U85" s="8">
        <v>1.0328797838304</v>
      </c>
      <c r="V85" s="7">
        <v>2</v>
      </c>
      <c r="W85" s="8">
        <v>0.17214663063839999</v>
      </c>
      <c r="X85" s="6">
        <v>0.32663741992757001</v>
      </c>
      <c r="Y85" s="9">
        <v>83</v>
      </c>
      <c r="Z85" s="9">
        <v>5</v>
      </c>
      <c r="AA85" s="9">
        <v>56</v>
      </c>
      <c r="AB85" s="9">
        <v>77</v>
      </c>
      <c r="AC85" s="9">
        <v>41</v>
      </c>
      <c r="AD85" s="9">
        <v>49</v>
      </c>
      <c r="AE85" s="9">
        <v>73</v>
      </c>
      <c r="AF85" s="9">
        <v>1</v>
      </c>
      <c r="AG85" s="9">
        <v>67</v>
      </c>
      <c r="AH85" s="9">
        <v>24</v>
      </c>
      <c r="AI85" s="9">
        <v>51</v>
      </c>
      <c r="AJ85" s="9">
        <v>65</v>
      </c>
      <c r="AK85" s="9">
        <v>77</v>
      </c>
      <c r="AL85" s="9">
        <v>65</v>
      </c>
      <c r="AM85" s="9">
        <v>79</v>
      </c>
      <c r="AN85" s="9">
        <v>45</v>
      </c>
      <c r="AO85" s="9">
        <v>56</v>
      </c>
      <c r="AP85" s="4">
        <v>0.46010000000000001</v>
      </c>
      <c r="AQ85" s="9">
        <v>67</v>
      </c>
    </row>
    <row r="86" spans="1:43" s="3" customFormat="1" x14ac:dyDescent="0.25">
      <c r="A86" s="2">
        <v>84</v>
      </c>
      <c r="B86" s="3" t="s">
        <v>188</v>
      </c>
      <c r="C86" s="3" t="s">
        <v>195</v>
      </c>
      <c r="D86" s="4">
        <v>0.31986353226552999</v>
      </c>
      <c r="E86" s="3" t="s">
        <v>221</v>
      </c>
      <c r="F86" s="12">
        <v>0.4</v>
      </c>
      <c r="G86" s="5">
        <v>0.5207233080992334</v>
      </c>
      <c r="H86" s="10">
        <v>0.2869023872647789</v>
      </c>
      <c r="I86" s="6">
        <v>0.13011655596824068</v>
      </c>
      <c r="J86" s="6">
        <v>0.15678583129653823</v>
      </c>
      <c r="K86" s="5">
        <v>0</v>
      </c>
      <c r="L86" s="5">
        <v>1.7125993931169181E-3</v>
      </c>
      <c r="M86" s="5">
        <v>0.68980656507927918</v>
      </c>
      <c r="N86" s="5">
        <v>8.0317075110367866E-3</v>
      </c>
      <c r="O86" s="5">
        <v>4.5093925529932584E-2</v>
      </c>
      <c r="P86" s="7">
        <v>72</v>
      </c>
      <c r="Q86" s="8">
        <v>1.9975251614386</v>
      </c>
      <c r="R86" s="7">
        <v>0</v>
      </c>
      <c r="S86" s="8">
        <v>0</v>
      </c>
      <c r="T86" s="7">
        <v>9</v>
      </c>
      <c r="U86" s="8">
        <v>0.24969064517982001</v>
      </c>
      <c r="V86" s="7">
        <v>2</v>
      </c>
      <c r="W86" s="8">
        <v>5.5486810039959998E-2</v>
      </c>
      <c r="X86" s="6">
        <v>0.31986353226552999</v>
      </c>
      <c r="Y86" s="9">
        <v>84</v>
      </c>
      <c r="Z86" s="9">
        <v>32</v>
      </c>
      <c r="AA86" s="9">
        <v>67</v>
      </c>
      <c r="AB86" s="9">
        <v>69</v>
      </c>
      <c r="AC86" s="9">
        <v>41</v>
      </c>
      <c r="AD86" s="9">
        <v>38</v>
      </c>
      <c r="AE86" s="9">
        <v>76</v>
      </c>
      <c r="AF86" s="9">
        <v>82</v>
      </c>
      <c r="AG86" s="9">
        <v>26</v>
      </c>
      <c r="AH86" s="9">
        <v>83</v>
      </c>
      <c r="AI86" s="9">
        <v>60</v>
      </c>
      <c r="AJ86" s="9">
        <v>1</v>
      </c>
      <c r="AK86" s="9">
        <v>1</v>
      </c>
      <c r="AL86" s="9">
        <v>53</v>
      </c>
      <c r="AM86" s="9">
        <v>28</v>
      </c>
      <c r="AN86" s="9">
        <v>45</v>
      </c>
      <c r="AO86" s="9">
        <v>36</v>
      </c>
      <c r="AP86" s="4" t="s">
        <v>180</v>
      </c>
      <c r="AQ86" s="4" t="s">
        <v>180</v>
      </c>
    </row>
    <row r="88" spans="1:43" ht="17.25" x14ac:dyDescent="0.3">
      <c r="D88" s="13">
        <v>0.51365046178014195</v>
      </c>
      <c r="E88" s="13"/>
      <c r="F88" s="13">
        <v>0.48333333333333345</v>
      </c>
      <c r="G88" s="13">
        <v>0.46109366047648609</v>
      </c>
      <c r="H88" s="13">
        <v>0.17211327642049012</v>
      </c>
      <c r="I88" s="13">
        <v>7.7595729863212962E-2</v>
      </c>
      <c r="J88" s="13">
        <v>9.4517546557277163E-2</v>
      </c>
      <c r="K88" s="13">
        <v>3.9432809867932317E-3</v>
      </c>
      <c r="L88" s="13">
        <v>3.706647560262582E-3</v>
      </c>
      <c r="M88" s="13">
        <v>0.28055822011952253</v>
      </c>
      <c r="N88" s="13">
        <v>3.493484396266584E-3</v>
      </c>
      <c r="O88" s="13">
        <v>3.759140966558721E-2</v>
      </c>
      <c r="P88" s="14">
        <v>26.214285714285715</v>
      </c>
      <c r="Q88" s="14">
        <v>1.682495313419319</v>
      </c>
      <c r="R88" s="14">
        <v>5.8809523809523814</v>
      </c>
      <c r="S88" s="14">
        <v>0.35648122366883583</v>
      </c>
      <c r="T88" s="14">
        <v>8.1071428571428577</v>
      </c>
      <c r="U88" s="14">
        <v>0.45456640873808096</v>
      </c>
      <c r="V88" s="14">
        <v>2.6666666666666665</v>
      </c>
      <c r="W88" s="14">
        <v>0.13951207362403734</v>
      </c>
      <c r="X88" s="13">
        <v>0.51365046178014195</v>
      </c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6">
        <v>0.52170000000000005</v>
      </c>
      <c r="AQ88" s="14"/>
    </row>
  </sheetData>
  <autoFilter ref="A2:AQ2" xr:uid="{00000000-0001-0000-0000-000000000000}">
    <sortState xmlns:xlrd2="http://schemas.microsoft.com/office/spreadsheetml/2017/richdata2" ref="A3:AQ86">
      <sortCondition ref="A2"/>
    </sortState>
  </autoFilter>
  <conditionalFormatting sqref="A3:A86">
    <cfRule type="colorScale" priority="3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86">
    <cfRule type="colorScale" priority="3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86">
    <cfRule type="containsText" dxfId="15" priority="14" operator="containsText" text="C">
      <formula>NOT(ISERROR(SEARCH("C",E3)))</formula>
    </cfRule>
    <cfRule type="containsText" dxfId="14" priority="15" operator="containsText" text="D">
      <formula>NOT(ISERROR(SEARCH("D",E3)))</formula>
    </cfRule>
    <cfRule type="containsText" dxfId="13" priority="16" operator="containsText" text="B">
      <formula>NOT(ISERROR(SEARCH("B",E3)))</formula>
    </cfRule>
    <cfRule type="containsText" dxfId="12" priority="17" operator="containsText" text="A">
      <formula>NOT(ISERROR(SEARCH("A",E3)))</formula>
    </cfRule>
  </conditionalFormatting>
  <conditionalFormatting sqref="F3:F86"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86"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H86"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:I86"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86">
    <cfRule type="colorScale" priority="3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86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:L86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86">
    <cfRule type="colorScale" priority="39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86">
    <cfRule type="colorScale" priority="40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86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:P86">
    <cfRule type="colorScale" priority="4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86">
    <cfRule type="colorScale" priority="4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86">
    <cfRule type="colorScale" priority="4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:S86">
    <cfRule type="colorScale" priority="4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T86">
    <cfRule type="colorScale" priority="4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:U86">
    <cfRule type="colorScale" priority="4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:V86">
    <cfRule type="colorScale" priority="4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3:W86">
    <cfRule type="colorScale" priority="4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:X86"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3:Y86">
    <cfRule type="colorScale" priority="4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:AO86">
    <cfRule type="colorScale" priority="4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:AB86">
    <cfRule type="colorScale" priority="4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3:AA86">
    <cfRule type="colorScale" priority="4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3:AB86">
    <cfRule type="colorScale" priority="4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3:AC86">
    <cfRule type="colorScale" priority="4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:AD86">
    <cfRule type="colorScale" priority="4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3:AE86">
    <cfRule type="colorScale" priority="4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3:AF86">
    <cfRule type="colorScale" priority="4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3:AG86">
    <cfRule type="colorScale" priority="4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3:AH86">
    <cfRule type="colorScale" priority="4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3:AI86">
    <cfRule type="colorScale" priority="4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3:AJ86">
    <cfRule type="colorScale" priority="4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3:AK86">
    <cfRule type="colorScale" priority="4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3:AL86">
    <cfRule type="colorScale" priority="4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3:AM86">
    <cfRule type="colorScale" priority="4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3:AN86">
    <cfRule type="colorScale" priority="4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3:AO86">
    <cfRule type="colorScale" priority="4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P3:AP86"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3:AQ4 AQ68:AQ85 AQ66 AQ48:AQ64 AQ39:AQ46 AQ36:AQ37 AQ34 AQ6:AQ3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3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3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3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4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6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6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8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1" bottom="1" header="0.5" footer="0.5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8DA6-FE60-4334-AD0B-E2324E137DAE}">
  <dimension ref="A1:AQ11"/>
  <sheetViews>
    <sheetView tabSelected="1" workbookViewId="0"/>
  </sheetViews>
  <sheetFormatPr defaultColWidth="11.7109375" defaultRowHeight="16.5" x14ac:dyDescent="0.25"/>
  <cols>
    <col min="1" max="1" width="11.7109375" style="11"/>
    <col min="2" max="2" width="19.85546875" bestFit="1" customWidth="1"/>
    <col min="3" max="3" width="36" bestFit="1" customWidth="1"/>
    <col min="12" max="12" width="14.5703125" customWidth="1"/>
    <col min="14" max="14" width="15.7109375" customWidth="1"/>
    <col min="17" max="17" width="15" customWidth="1"/>
    <col min="19" max="19" width="14" customWidth="1"/>
    <col min="21" max="21" width="13.5703125" customWidth="1"/>
    <col min="23" max="23" width="13.28515625" customWidth="1"/>
    <col min="30" max="30" width="14.7109375" customWidth="1"/>
    <col min="32" max="32" width="15.5703125" customWidth="1"/>
    <col min="35" max="35" width="13.5703125" customWidth="1"/>
    <col min="37" max="37" width="14.28515625" customWidth="1"/>
    <col min="39" max="39" width="15" customWidth="1"/>
    <col min="41" max="41" width="13.85546875" customWidth="1"/>
  </cols>
  <sheetData>
    <row r="1" spans="1:43" ht="17.25" x14ac:dyDescent="0.3">
      <c r="A1" s="1" t="s">
        <v>152</v>
      </c>
      <c r="B1" s="1"/>
      <c r="C1" s="1"/>
      <c r="D1" s="1"/>
      <c r="E1" s="1"/>
      <c r="F1" s="1" t="s">
        <v>153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 t="s">
        <v>154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>
        <v>2021</v>
      </c>
      <c r="AQ1" s="1"/>
    </row>
    <row r="2" spans="1:43" ht="82.5" x14ac:dyDescent="0.2">
      <c r="A2" s="15" t="s">
        <v>155</v>
      </c>
      <c r="B2" s="15" t="s">
        <v>156</v>
      </c>
      <c r="C2" s="15" t="s">
        <v>0</v>
      </c>
      <c r="D2" s="15" t="s">
        <v>228</v>
      </c>
      <c r="E2" s="15" t="s">
        <v>158</v>
      </c>
      <c r="F2" s="15" t="s">
        <v>159</v>
      </c>
      <c r="G2" s="15" t="s">
        <v>160</v>
      </c>
      <c r="H2" s="15" t="s">
        <v>161</v>
      </c>
      <c r="I2" s="15" t="s">
        <v>162</v>
      </c>
      <c r="J2" s="15" t="s">
        <v>163</v>
      </c>
      <c r="K2" s="15" t="s">
        <v>164</v>
      </c>
      <c r="L2" s="15" t="s">
        <v>165</v>
      </c>
      <c r="M2" s="15" t="s">
        <v>166</v>
      </c>
      <c r="N2" s="15" t="s">
        <v>167</v>
      </c>
      <c r="O2" s="15" t="s">
        <v>168</v>
      </c>
      <c r="P2" s="15" t="s">
        <v>224</v>
      </c>
      <c r="Q2" s="15" t="s">
        <v>225</v>
      </c>
      <c r="R2" s="15" t="s">
        <v>226</v>
      </c>
      <c r="S2" s="15" t="s">
        <v>172</v>
      </c>
      <c r="T2" s="15" t="s">
        <v>222</v>
      </c>
      <c r="U2" s="15" t="s">
        <v>223</v>
      </c>
      <c r="V2" s="15" t="s">
        <v>227</v>
      </c>
      <c r="W2" s="15" t="s">
        <v>176</v>
      </c>
      <c r="X2" s="15" t="s">
        <v>157</v>
      </c>
      <c r="Y2" s="15" t="s">
        <v>157</v>
      </c>
      <c r="Z2" s="15" t="s">
        <v>160</v>
      </c>
      <c r="AA2" s="15" t="s">
        <v>162</v>
      </c>
      <c r="AB2" s="15" t="s">
        <v>163</v>
      </c>
      <c r="AC2" s="15" t="s">
        <v>164</v>
      </c>
      <c r="AD2" s="15" t="s">
        <v>165</v>
      </c>
      <c r="AE2" s="15" t="s">
        <v>166</v>
      </c>
      <c r="AF2" s="15" t="s">
        <v>167</v>
      </c>
      <c r="AG2" s="15" t="s">
        <v>168</v>
      </c>
      <c r="AH2" s="15" t="s">
        <v>224</v>
      </c>
      <c r="AI2" s="15" t="s">
        <v>225</v>
      </c>
      <c r="AJ2" s="15" t="s">
        <v>226</v>
      </c>
      <c r="AK2" s="15" t="s">
        <v>172</v>
      </c>
      <c r="AL2" s="15" t="s">
        <v>222</v>
      </c>
      <c r="AM2" s="15" t="s">
        <v>223</v>
      </c>
      <c r="AN2" s="15" t="s">
        <v>227</v>
      </c>
      <c r="AO2" s="15" t="s">
        <v>176</v>
      </c>
      <c r="AP2" s="15" t="s">
        <v>177</v>
      </c>
      <c r="AQ2" s="15" t="s">
        <v>178</v>
      </c>
    </row>
    <row r="3" spans="1:43" x14ac:dyDescent="0.25">
      <c r="A3" s="2">
        <v>1</v>
      </c>
      <c r="B3" s="3" t="s">
        <v>197</v>
      </c>
      <c r="C3" s="3" t="s">
        <v>208</v>
      </c>
      <c r="D3" s="4">
        <v>0.67077835778834005</v>
      </c>
      <c r="E3" s="3" t="s">
        <v>214</v>
      </c>
      <c r="F3" s="12">
        <v>0.8</v>
      </c>
      <c r="G3" s="5">
        <v>0.30450878656029501</v>
      </c>
      <c r="H3" s="10">
        <v>0.20695434337271196</v>
      </c>
      <c r="I3" s="6">
        <v>8.4959816453039613E-2</v>
      </c>
      <c r="J3" s="6">
        <v>0.12199452691967234</v>
      </c>
      <c r="K3" s="5">
        <v>0</v>
      </c>
      <c r="L3" s="5">
        <v>1.1078325332494723E-2</v>
      </c>
      <c r="M3" s="5">
        <v>5.4119737540801925E-2</v>
      </c>
      <c r="N3" s="5">
        <v>0</v>
      </c>
      <c r="O3" s="5">
        <v>0.12557413929059957</v>
      </c>
      <c r="P3" s="7">
        <v>10</v>
      </c>
      <c r="Q3" s="8">
        <v>0.66723665637694995</v>
      </c>
      <c r="R3" s="7">
        <v>1</v>
      </c>
      <c r="S3" s="8">
        <v>6.6723665637694995E-2</v>
      </c>
      <c r="T3" s="7">
        <v>5</v>
      </c>
      <c r="U3" s="8">
        <v>0.33361832818847997</v>
      </c>
      <c r="V3" s="7">
        <v>1</v>
      </c>
      <c r="W3" s="8">
        <v>6.6723665637694995E-2</v>
      </c>
      <c r="X3" s="6">
        <v>0.67077835778834005</v>
      </c>
      <c r="Y3" s="9">
        <v>1</v>
      </c>
      <c r="Z3" s="9">
        <v>7</v>
      </c>
      <c r="AA3" s="9">
        <v>2</v>
      </c>
      <c r="AB3" s="9">
        <v>3</v>
      </c>
      <c r="AC3" s="9">
        <v>2</v>
      </c>
      <c r="AD3" s="9">
        <v>1</v>
      </c>
      <c r="AE3" s="9">
        <v>1</v>
      </c>
      <c r="AF3" s="9">
        <v>1</v>
      </c>
      <c r="AG3" s="9">
        <v>1</v>
      </c>
      <c r="AH3" s="9">
        <v>3</v>
      </c>
      <c r="AI3" s="9">
        <v>4</v>
      </c>
      <c r="AJ3" s="9">
        <v>3</v>
      </c>
      <c r="AK3" s="9">
        <v>4</v>
      </c>
      <c r="AL3" s="9">
        <v>1</v>
      </c>
      <c r="AM3" s="9">
        <v>4</v>
      </c>
      <c r="AN3" s="9">
        <v>2</v>
      </c>
      <c r="AO3" s="9">
        <v>4</v>
      </c>
      <c r="AP3" s="4">
        <v>0.41031788289713</v>
      </c>
      <c r="AQ3" s="7">
        <v>7</v>
      </c>
    </row>
    <row r="4" spans="1:43" x14ac:dyDescent="0.25">
      <c r="A4" s="2">
        <v>2</v>
      </c>
      <c r="B4" s="3" t="s">
        <v>198</v>
      </c>
      <c r="C4" s="3" t="s">
        <v>205</v>
      </c>
      <c r="D4" s="4">
        <v>0.49633778617893998</v>
      </c>
      <c r="E4" s="3" t="s">
        <v>218</v>
      </c>
      <c r="F4" s="12">
        <v>0.4</v>
      </c>
      <c r="G4" s="5">
        <v>0.74161985527008401</v>
      </c>
      <c r="H4" s="10">
        <v>0.56084807940918502</v>
      </c>
      <c r="I4" s="6">
        <v>0.52750295612970732</v>
      </c>
      <c r="J4" s="6">
        <v>3.3345123279477681E-2</v>
      </c>
      <c r="K4" s="5">
        <v>0</v>
      </c>
      <c r="L4" s="5">
        <v>4.8441616413507629E-3</v>
      </c>
      <c r="M4" s="5">
        <v>0.82904460279321313</v>
      </c>
      <c r="N4" s="5">
        <v>0</v>
      </c>
      <c r="O4" s="5">
        <v>2.1191184018223724E-3</v>
      </c>
      <c r="P4" s="7">
        <v>8</v>
      </c>
      <c r="Q4" s="8">
        <v>0.27001612877089998</v>
      </c>
      <c r="R4" s="7">
        <v>0</v>
      </c>
      <c r="S4" s="8">
        <v>0</v>
      </c>
      <c r="T4" s="7">
        <v>6</v>
      </c>
      <c r="U4" s="8">
        <v>0.20251209657818001</v>
      </c>
      <c r="V4" s="7">
        <v>1</v>
      </c>
      <c r="W4" s="8">
        <v>3.3752016096362997E-2</v>
      </c>
      <c r="X4" s="6">
        <v>0.49633778617893998</v>
      </c>
      <c r="Y4" s="9">
        <v>2</v>
      </c>
      <c r="Z4" s="9">
        <v>3</v>
      </c>
      <c r="AA4" s="9">
        <v>7</v>
      </c>
      <c r="AB4" s="9">
        <v>1</v>
      </c>
      <c r="AC4" s="9">
        <v>2</v>
      </c>
      <c r="AD4" s="9">
        <v>3</v>
      </c>
      <c r="AE4" s="9">
        <v>4</v>
      </c>
      <c r="AF4" s="9">
        <v>1</v>
      </c>
      <c r="AG4" s="9">
        <v>6</v>
      </c>
      <c r="AH4" s="9">
        <v>2</v>
      </c>
      <c r="AI4" s="9">
        <v>2</v>
      </c>
      <c r="AJ4" s="9">
        <v>1</v>
      </c>
      <c r="AK4" s="9">
        <v>1</v>
      </c>
      <c r="AL4" s="9">
        <v>2</v>
      </c>
      <c r="AM4" s="9">
        <v>2</v>
      </c>
      <c r="AN4" s="9">
        <v>2</v>
      </c>
      <c r="AO4" s="9">
        <v>3</v>
      </c>
      <c r="AP4" s="4" t="s">
        <v>180</v>
      </c>
      <c r="AQ4" s="7" t="s">
        <v>180</v>
      </c>
    </row>
    <row r="5" spans="1:43" x14ac:dyDescent="0.25">
      <c r="A5" s="2">
        <v>3</v>
      </c>
      <c r="B5" s="3" t="s">
        <v>199</v>
      </c>
      <c r="C5" s="3" t="s">
        <v>209</v>
      </c>
      <c r="D5" s="4">
        <v>0.49328656601817999</v>
      </c>
      <c r="E5" s="3" t="s">
        <v>218</v>
      </c>
      <c r="F5" s="12">
        <v>0.4</v>
      </c>
      <c r="G5" s="5">
        <v>0.54484734188768458</v>
      </c>
      <c r="H5" s="10">
        <v>0.3828996035248754</v>
      </c>
      <c r="I5" s="6">
        <v>0.24545578966580495</v>
      </c>
      <c r="J5" s="6">
        <v>0.13744381385907042</v>
      </c>
      <c r="K5" s="5">
        <v>0</v>
      </c>
      <c r="L5" s="5">
        <v>6.7055697233002554E-3</v>
      </c>
      <c r="M5" s="5">
        <v>6.0468219891294868E-2</v>
      </c>
      <c r="N5" s="5">
        <v>0</v>
      </c>
      <c r="O5" s="5">
        <v>3.7181103870359347E-2</v>
      </c>
      <c r="P5" s="7">
        <v>16</v>
      </c>
      <c r="Q5" s="8">
        <v>0.74487238310074999</v>
      </c>
      <c r="R5" s="7">
        <v>2</v>
      </c>
      <c r="S5" s="8">
        <v>9.3109047887592999E-2</v>
      </c>
      <c r="T5" s="7">
        <v>14</v>
      </c>
      <c r="U5" s="8">
        <v>0.65176333521315</v>
      </c>
      <c r="V5" s="7">
        <v>3</v>
      </c>
      <c r="W5" s="8">
        <v>0.13966357183139</v>
      </c>
      <c r="X5" s="6">
        <v>0.49328656601817999</v>
      </c>
      <c r="Y5" s="9">
        <v>3</v>
      </c>
      <c r="Z5" s="9">
        <v>6</v>
      </c>
      <c r="AA5" s="9">
        <v>4</v>
      </c>
      <c r="AB5" s="9">
        <v>4</v>
      </c>
      <c r="AC5" s="9">
        <v>2</v>
      </c>
      <c r="AD5" s="9">
        <v>2</v>
      </c>
      <c r="AE5" s="9">
        <v>2</v>
      </c>
      <c r="AF5" s="9">
        <v>1</v>
      </c>
      <c r="AG5" s="9">
        <v>3</v>
      </c>
      <c r="AH5" s="9">
        <v>4</v>
      </c>
      <c r="AI5" s="9">
        <v>5</v>
      </c>
      <c r="AJ5" s="9">
        <v>4</v>
      </c>
      <c r="AK5" s="9">
        <v>5</v>
      </c>
      <c r="AL5" s="9">
        <v>7</v>
      </c>
      <c r="AM5" s="9">
        <v>6</v>
      </c>
      <c r="AN5" s="9">
        <v>6</v>
      </c>
      <c r="AO5" s="9">
        <v>7</v>
      </c>
      <c r="AP5" s="4">
        <v>0.56439598845576</v>
      </c>
      <c r="AQ5" s="7">
        <v>1</v>
      </c>
    </row>
    <row r="6" spans="1:43" x14ac:dyDescent="0.25">
      <c r="A6" s="2">
        <v>4</v>
      </c>
      <c r="B6" s="3" t="s">
        <v>200</v>
      </c>
      <c r="C6" s="3" t="s">
        <v>206</v>
      </c>
      <c r="D6" s="4">
        <v>0.49213180668024997</v>
      </c>
      <c r="E6" s="3" t="s">
        <v>218</v>
      </c>
      <c r="F6" s="12">
        <v>0.6</v>
      </c>
      <c r="G6" s="5">
        <v>0.62861210572031645</v>
      </c>
      <c r="H6" s="10">
        <v>0.43969833039918538</v>
      </c>
      <c r="I6" s="6">
        <v>0.37678804149764744</v>
      </c>
      <c r="J6" s="6">
        <v>6.291028890153795E-2</v>
      </c>
      <c r="K6" s="5">
        <v>1.9902683207270551E-3</v>
      </c>
      <c r="L6" s="5">
        <v>0</v>
      </c>
      <c r="M6" s="5">
        <v>0.87138299616077031</v>
      </c>
      <c r="N6" s="5">
        <v>0</v>
      </c>
      <c r="O6" s="5">
        <v>1.2545149647621214E-2</v>
      </c>
      <c r="P6" s="7">
        <v>6</v>
      </c>
      <c r="Q6" s="8">
        <v>0.18627027099522001</v>
      </c>
      <c r="R6" s="7">
        <v>0</v>
      </c>
      <c r="S6" s="8">
        <v>0</v>
      </c>
      <c r="T6" s="7">
        <v>6</v>
      </c>
      <c r="U6" s="8">
        <v>0.18627027099522001</v>
      </c>
      <c r="V6" s="7">
        <v>1</v>
      </c>
      <c r="W6" s="8">
        <v>3.1045045165868999E-2</v>
      </c>
      <c r="X6" s="6">
        <v>0.49213180668024997</v>
      </c>
      <c r="Y6" s="9">
        <v>4</v>
      </c>
      <c r="Z6" s="9">
        <v>5</v>
      </c>
      <c r="AA6" s="9">
        <v>6</v>
      </c>
      <c r="AB6" s="9">
        <v>2</v>
      </c>
      <c r="AC6" s="9">
        <v>1</v>
      </c>
      <c r="AD6" s="9">
        <v>4</v>
      </c>
      <c r="AE6" s="9">
        <v>5</v>
      </c>
      <c r="AF6" s="9">
        <v>1</v>
      </c>
      <c r="AG6" s="9">
        <v>4</v>
      </c>
      <c r="AH6" s="9">
        <v>1</v>
      </c>
      <c r="AI6" s="9">
        <v>1</v>
      </c>
      <c r="AJ6" s="9">
        <v>1</v>
      </c>
      <c r="AK6" s="9">
        <v>1</v>
      </c>
      <c r="AL6" s="9">
        <v>2</v>
      </c>
      <c r="AM6" s="9">
        <v>1</v>
      </c>
      <c r="AN6" s="9">
        <v>2</v>
      </c>
      <c r="AO6" s="9">
        <v>2</v>
      </c>
      <c r="AP6" s="4">
        <v>0.53560317917012001</v>
      </c>
      <c r="AQ6" s="7">
        <v>5</v>
      </c>
    </row>
    <row r="7" spans="1:43" x14ac:dyDescent="0.25">
      <c r="A7" s="2">
        <v>5</v>
      </c>
      <c r="B7" s="3" t="s">
        <v>201</v>
      </c>
      <c r="C7" s="3" t="s">
        <v>204</v>
      </c>
      <c r="D7" s="4">
        <v>0.47212863938598998</v>
      </c>
      <c r="E7" s="3" t="s">
        <v>218</v>
      </c>
      <c r="F7" s="12">
        <v>0.4</v>
      </c>
      <c r="G7" s="5">
        <v>0.71009463150746599</v>
      </c>
      <c r="H7" s="10">
        <v>0.56513304376195483</v>
      </c>
      <c r="I7" s="6">
        <v>5.7341707613316771E-2</v>
      </c>
      <c r="J7" s="6">
        <v>0.50779133614863803</v>
      </c>
      <c r="K7" s="5">
        <v>0</v>
      </c>
      <c r="L7" s="5">
        <v>0</v>
      </c>
      <c r="M7" s="5">
        <v>0.32472008689559007</v>
      </c>
      <c r="N7" s="5">
        <v>0</v>
      </c>
      <c r="O7" s="5">
        <v>4.5672600690614171E-2</v>
      </c>
      <c r="P7" s="7">
        <v>49</v>
      </c>
      <c r="Q7" s="8">
        <v>1.6812465305093001</v>
      </c>
      <c r="R7" s="7">
        <v>4</v>
      </c>
      <c r="S7" s="8">
        <v>0.13724461473544999</v>
      </c>
      <c r="T7" s="7">
        <v>12</v>
      </c>
      <c r="U7" s="8">
        <v>0.41173384420636</v>
      </c>
      <c r="V7" s="7">
        <v>2</v>
      </c>
      <c r="W7" s="8">
        <v>6.8622307367725996E-2</v>
      </c>
      <c r="X7" s="6">
        <v>0.47212863938598998</v>
      </c>
      <c r="Y7" s="9">
        <v>5</v>
      </c>
      <c r="Z7" s="9">
        <v>4</v>
      </c>
      <c r="AA7" s="9">
        <v>1</v>
      </c>
      <c r="AB7" s="9">
        <v>6</v>
      </c>
      <c r="AC7" s="9">
        <v>2</v>
      </c>
      <c r="AD7" s="9">
        <v>4</v>
      </c>
      <c r="AE7" s="9">
        <v>3</v>
      </c>
      <c r="AF7" s="9">
        <v>1</v>
      </c>
      <c r="AG7" s="9">
        <v>2</v>
      </c>
      <c r="AH7" s="9">
        <v>7</v>
      </c>
      <c r="AI7" s="9">
        <v>7</v>
      </c>
      <c r="AJ7" s="9">
        <v>6</v>
      </c>
      <c r="AK7" s="9">
        <v>6</v>
      </c>
      <c r="AL7" s="9">
        <v>4</v>
      </c>
      <c r="AM7" s="9">
        <v>5</v>
      </c>
      <c r="AN7" s="9">
        <v>5</v>
      </c>
      <c r="AO7" s="9">
        <v>5</v>
      </c>
      <c r="AP7" s="4">
        <v>0.55067744667997998</v>
      </c>
      <c r="AQ7" s="7">
        <v>2</v>
      </c>
    </row>
    <row r="8" spans="1:43" x14ac:dyDescent="0.25">
      <c r="A8" s="2">
        <v>6</v>
      </c>
      <c r="B8" s="3" t="s">
        <v>202</v>
      </c>
      <c r="C8" s="3" t="s">
        <v>207</v>
      </c>
      <c r="D8" s="4">
        <v>0.45610654197390998</v>
      </c>
      <c r="E8" s="3" t="s">
        <v>218</v>
      </c>
      <c r="F8" s="12">
        <v>0.4</v>
      </c>
      <c r="G8" s="5">
        <v>0.78726073950808639</v>
      </c>
      <c r="H8" s="10">
        <v>0.56749486563143337</v>
      </c>
      <c r="I8" s="6">
        <v>0.16948241005073059</v>
      </c>
      <c r="J8" s="6">
        <v>0.39801245558070281</v>
      </c>
      <c r="K8" s="5">
        <v>0</v>
      </c>
      <c r="L8" s="5">
        <v>0</v>
      </c>
      <c r="M8" s="5">
        <v>0.98573344909411442</v>
      </c>
      <c r="N8" s="5">
        <v>0</v>
      </c>
      <c r="O8" s="5">
        <v>5.8741243228887779E-3</v>
      </c>
      <c r="P8" s="7">
        <v>18</v>
      </c>
      <c r="Q8" s="8">
        <v>0.45333496945347002</v>
      </c>
      <c r="R8" s="7">
        <v>2</v>
      </c>
      <c r="S8" s="8">
        <v>5.0370552161496003E-2</v>
      </c>
      <c r="T8" s="7">
        <v>13</v>
      </c>
      <c r="U8" s="8">
        <v>0.32740858904973003</v>
      </c>
      <c r="V8" s="7">
        <v>5</v>
      </c>
      <c r="W8" s="8">
        <v>0.12592638040373999</v>
      </c>
      <c r="X8" s="6">
        <v>0.45610654197390998</v>
      </c>
      <c r="Y8" s="9">
        <v>6</v>
      </c>
      <c r="Z8" s="9">
        <v>2</v>
      </c>
      <c r="AA8" s="9">
        <v>3</v>
      </c>
      <c r="AB8" s="9">
        <v>5</v>
      </c>
      <c r="AC8" s="9">
        <v>2</v>
      </c>
      <c r="AD8" s="9">
        <v>4</v>
      </c>
      <c r="AE8" s="9">
        <v>7</v>
      </c>
      <c r="AF8" s="9">
        <v>1</v>
      </c>
      <c r="AG8" s="9">
        <v>5</v>
      </c>
      <c r="AH8" s="9">
        <v>5</v>
      </c>
      <c r="AI8" s="9">
        <v>3</v>
      </c>
      <c r="AJ8" s="9">
        <v>4</v>
      </c>
      <c r="AK8" s="9">
        <v>3</v>
      </c>
      <c r="AL8" s="9">
        <v>5</v>
      </c>
      <c r="AM8" s="9">
        <v>3</v>
      </c>
      <c r="AN8" s="9">
        <v>7</v>
      </c>
      <c r="AO8" s="9">
        <v>6</v>
      </c>
      <c r="AP8" s="4">
        <v>0.54593644699958999</v>
      </c>
      <c r="AQ8" s="7">
        <v>3</v>
      </c>
    </row>
    <row r="9" spans="1:43" x14ac:dyDescent="0.25">
      <c r="A9" s="2">
        <v>7</v>
      </c>
      <c r="B9" s="3" t="s">
        <v>203</v>
      </c>
      <c r="C9" s="3" t="s">
        <v>210</v>
      </c>
      <c r="D9" s="4">
        <v>0.43119068064798</v>
      </c>
      <c r="E9" s="3" t="s">
        <v>219</v>
      </c>
      <c r="F9" s="12">
        <v>0.6</v>
      </c>
      <c r="G9" s="5">
        <v>0.87654205106200389</v>
      </c>
      <c r="H9" s="10">
        <v>0.84557036646903405</v>
      </c>
      <c r="I9" s="6">
        <v>0.278040869088231</v>
      </c>
      <c r="J9" s="6">
        <v>0.56752949738080305</v>
      </c>
      <c r="K9" s="5">
        <v>0</v>
      </c>
      <c r="L9" s="5">
        <v>0</v>
      </c>
      <c r="M9" s="5">
        <v>0.87447490400648631</v>
      </c>
      <c r="N9" s="5">
        <v>0</v>
      </c>
      <c r="O9" s="5">
        <v>0</v>
      </c>
      <c r="P9" s="7">
        <v>19</v>
      </c>
      <c r="Q9" s="8">
        <v>1.0607150584078</v>
      </c>
      <c r="R9" s="7">
        <v>6</v>
      </c>
      <c r="S9" s="8">
        <v>0.33496265002351999</v>
      </c>
      <c r="T9" s="7">
        <v>13</v>
      </c>
      <c r="U9" s="8">
        <v>0.7257524083843</v>
      </c>
      <c r="V9" s="7">
        <v>0</v>
      </c>
      <c r="W9" s="8">
        <v>0</v>
      </c>
      <c r="X9" s="6">
        <v>0.43119068064798</v>
      </c>
      <c r="Y9" s="9">
        <v>7</v>
      </c>
      <c r="Z9" s="9">
        <v>1</v>
      </c>
      <c r="AA9" s="9">
        <v>5</v>
      </c>
      <c r="AB9" s="9">
        <v>7</v>
      </c>
      <c r="AC9" s="9">
        <v>2</v>
      </c>
      <c r="AD9" s="9">
        <v>4</v>
      </c>
      <c r="AE9" s="9">
        <v>6</v>
      </c>
      <c r="AF9" s="9">
        <v>1</v>
      </c>
      <c r="AG9" s="9">
        <v>7</v>
      </c>
      <c r="AH9" s="9">
        <v>6</v>
      </c>
      <c r="AI9" s="9">
        <v>6</v>
      </c>
      <c r="AJ9" s="9">
        <v>7</v>
      </c>
      <c r="AK9" s="9">
        <v>7</v>
      </c>
      <c r="AL9" s="9">
        <v>5</v>
      </c>
      <c r="AM9" s="9">
        <v>7</v>
      </c>
      <c r="AN9" s="9">
        <v>1</v>
      </c>
      <c r="AO9" s="9">
        <v>1</v>
      </c>
      <c r="AP9" s="4">
        <v>0.25735155276253002</v>
      </c>
      <c r="AQ9" s="7">
        <v>8</v>
      </c>
    </row>
    <row r="10" spans="1:43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</row>
    <row r="11" spans="1:43" ht="17.25" x14ac:dyDescent="0.3">
      <c r="B11" s="11"/>
      <c r="C11" s="11"/>
      <c r="D11" s="13">
        <v>0.50170862552479856</v>
      </c>
      <c r="E11" s="13"/>
      <c r="F11" s="13">
        <v>0.51428571428571435</v>
      </c>
      <c r="G11" s="13">
        <v>0.65621221593084811</v>
      </c>
      <c r="H11" s="13">
        <v>0.50979980465262564</v>
      </c>
      <c r="I11" s="13">
        <v>0.24851022721406824</v>
      </c>
      <c r="J11" s="13">
        <v>0.26128957743855746</v>
      </c>
      <c r="K11" s="13">
        <v>2.8432404581815073E-4</v>
      </c>
      <c r="L11" s="13">
        <v>3.2325795281636775E-3</v>
      </c>
      <c r="M11" s="13">
        <v>0.57142057091175302</v>
      </c>
      <c r="N11" s="13">
        <v>0</v>
      </c>
      <c r="O11" s="13">
        <v>3.2709462317700784E-2</v>
      </c>
      <c r="P11" s="14">
        <v>18</v>
      </c>
      <c r="Q11" s="14">
        <v>0.72338457108776999</v>
      </c>
      <c r="R11" s="14">
        <v>2.1428571428571428</v>
      </c>
      <c r="S11" s="14">
        <v>9.7487218635107703E-2</v>
      </c>
      <c r="T11" s="14">
        <v>9.8571428571428577</v>
      </c>
      <c r="U11" s="14">
        <v>0.40557983894506</v>
      </c>
      <c r="V11" s="14">
        <v>1.8571428571428572</v>
      </c>
      <c r="W11" s="14">
        <v>6.6533283786111855E-2</v>
      </c>
      <c r="X11" s="13">
        <v>0.50170862552479856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3">
        <v>0.47738041616085164</v>
      </c>
      <c r="AQ11" s="14"/>
    </row>
  </sheetData>
  <conditionalFormatting sqref="A3:A9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9">
    <cfRule type="containsText" dxfId="3" priority="1" operator="containsText" text="C">
      <formula>NOT(ISERROR(SEARCH("C",E3)))</formula>
    </cfRule>
    <cfRule type="containsText" dxfId="2" priority="2" operator="containsText" text="D">
      <formula>NOT(ISERROR(SEARCH("D",E3)))</formula>
    </cfRule>
    <cfRule type="containsText" dxfId="1" priority="3" operator="containsText" text="B">
      <formula>NOT(ISERROR(SEARCH("B",E3)))</formula>
    </cfRule>
    <cfRule type="containsText" dxfId="0" priority="4" operator="containsText" text="A">
      <formula>NOT(ISERROR(SEARCH("A",E3)))</formula>
    </cfRule>
  </conditionalFormatting>
  <conditionalFormatting sqref="F3:F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H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:I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9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:L9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9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:P9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9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:S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T9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:U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:V9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3:W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:X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3:Y9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:AO9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:AB9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3:AA9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3:AB9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3:AC9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:AD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3:AE9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3:AF9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3:AG9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3:AH9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3:AI9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3:AJ9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3:AK9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3:AL9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3:AM9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3:AN9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3:AO9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P3:AP9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3:AQ9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95B1CFFED054F91381EC944479BB9" ma:contentTypeVersion="17" ma:contentTypeDescription="Create a new document." ma:contentTypeScope="" ma:versionID="a46a3346d27ddb0964f1531634aae88c">
  <xsd:schema xmlns:xsd="http://www.w3.org/2001/XMLSchema" xmlns:xs="http://www.w3.org/2001/XMLSchema" xmlns:p="http://schemas.microsoft.com/office/2006/metadata/properties" xmlns:ns1="http://schemas.microsoft.com/sharepoint/v3" xmlns:ns2="e834e1af-cef4-4e97-81c7-16b58559c065" xmlns:ns3="c593a519-736f-4fe1-b19b-938ca1493b1c" targetNamespace="http://schemas.microsoft.com/office/2006/metadata/properties" ma:root="true" ma:fieldsID="50d2774da5e1b4c20b574730fc47510e" ns1:_="" ns2:_="" ns3:_="">
    <xsd:import namespace="http://schemas.microsoft.com/sharepoint/v3"/>
    <xsd:import namespace="e834e1af-cef4-4e97-81c7-16b58559c065"/>
    <xsd:import namespace="c593a519-736f-4fe1-b19b-938ca1493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34e1af-cef4-4e97-81c7-16b58559c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d85dcc-d5fa-408e-a42f-cb98906050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3a519-736f-4fe1-b19b-938ca1493b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cba92b-6996-45c8-87d4-5910d5e8e1dd}" ma:internalName="TaxCatchAll" ma:showField="CatchAllData" ma:web="c593a519-736f-4fe1-b19b-938ca1493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834e1af-cef4-4e97-81c7-16b58559c065">
      <Terms xmlns="http://schemas.microsoft.com/office/infopath/2007/PartnerControls"/>
    </lcf76f155ced4ddcb4097134ff3c332f>
    <TaxCatchAll xmlns="c593a519-736f-4fe1-b19b-938ca1493b1c" xsi:nil="true"/>
  </documentManagement>
</p:properties>
</file>

<file path=customXml/itemProps1.xml><?xml version="1.0" encoding="utf-8"?>
<ds:datastoreItem xmlns:ds="http://schemas.openxmlformats.org/officeDocument/2006/customXml" ds:itemID="{DC5D628C-6D4F-448F-9622-AA1876F2E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834e1af-cef4-4e97-81c7-16b58559c065"/>
    <ds:schemaRef ds:uri="c593a519-736f-4fe1-b19b-938ca1493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CC2D39-7A8B-4310-9E3D-51E5D523D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A4CD03-71C6-4BEC-90B8-ADDBE58A3D9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834e1af-cef4-4e97-81c7-16b58559c065"/>
    <ds:schemaRef ds:uri="c593a519-736f-4fe1-b19b-938ca1493b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Mestá-Hlásne trúby 2025</vt:lpstr>
      <vt:lpstr>Župy-Hlásne trúby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Hlásne trúby</dc:creator>
  <cp:keywords/>
  <dc:description/>
  <cp:lastModifiedBy>Michal Pisko (TI SK)</cp:lastModifiedBy>
  <cp:revision>0</cp:revision>
  <dcterms:created xsi:type="dcterms:W3CDTF">2026-02-23T14:09:38Z</dcterms:created>
  <dcterms:modified xsi:type="dcterms:W3CDTF">2026-03-10T11:06:51Z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0x0101006FB95B1CFFED054F91381EC944479BB9</vt:lpwstr>
  </property>
  <property fmtid="{D5CDD505-2E9C-101B-9397-08002B2CF9AE}" pid="3" name="MediaServiceImageTags">
    <vt:lpwstr/>
  </property>
</Properties>
</file>